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\全部工作\竞拍清单\2025竞拍\2025.4.23采购+销售+购销双向销售\购销双向（竞销售）\"/>
    </mc:Choice>
  </mc:AlternateContent>
  <xr:revisionPtr revIDLastSave="0" documentId="13_ncr:1_{0633C4A4-A19E-49B4-9CC8-9AABC3E63936}" xr6:coauthVersionLast="36" xr6:coauthVersionMax="36" xr10:uidLastSave="{00000000-0000-0000-0000-000000000000}"/>
  <bookViews>
    <workbookView xWindow="0" yWindow="0" windowWidth="28800" windowHeight="11685" xr2:uid="{40FE894A-2F6E-43A7-BD0E-3EE8FAD77C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<sst xmlns="http://schemas.openxmlformats.org/spreadsheetml/2006/main" count="117" uniqueCount="105">
  <si>
    <t>实际存储地点</t>
  </si>
  <si>
    <t>交收地详细地址</t>
  </si>
  <si>
    <t>仓（罐）号</t>
  </si>
  <si>
    <t>生产年限</t>
  </si>
  <si>
    <t>品种</t>
  </si>
  <si>
    <t>等级</t>
  </si>
  <si>
    <t>价格类型</t>
  </si>
  <si>
    <t>买卖方向</t>
  </si>
  <si>
    <t>数量（吨）</t>
  </si>
  <si>
    <t>约定采购价格（元/吨）</t>
  </si>
  <si>
    <t>付款方式</t>
  </si>
  <si>
    <t>付款条件</t>
  </si>
  <si>
    <t>产地</t>
  </si>
  <si>
    <t>交收地省份</t>
  </si>
  <si>
    <t>出入库作业开始时间（自然日）</t>
  </si>
  <si>
    <t>出入库作业结束时间（自然日）</t>
  </si>
  <si>
    <t>包装物种类</t>
  </si>
  <si>
    <t>其他条款</t>
  </si>
  <si>
    <t>容重(g/L)≥</t>
  </si>
  <si>
    <t>水分(%)≤</t>
  </si>
  <si>
    <t>杂质(%)≤</t>
  </si>
  <si>
    <t>不完善（%）≤</t>
  </si>
  <si>
    <t>霉变粒(%)≤</t>
  </si>
  <si>
    <t>生霉粒(%)≤</t>
  </si>
  <si>
    <t>色泽、气味</t>
  </si>
  <si>
    <t>非标品质量执行标准</t>
  </si>
  <si>
    <t>食品卫生指标标准</t>
  </si>
  <si>
    <t>实际储存库点日出入库能力（吨）</t>
  </si>
  <si>
    <t>常用出入库方式（铁路/公路/水路）</t>
  </si>
  <si>
    <t>出入库作业衡器计量能力（吨）</t>
  </si>
  <si>
    <t>有无铁路专用线</t>
  </si>
  <si>
    <t>发货铁路站点（港口）</t>
  </si>
  <si>
    <t>实际储存库点到发货站点距离（公里）</t>
  </si>
  <si>
    <t>备注</t>
  </si>
  <si>
    <t>玉米</t>
  </si>
  <si>
    <t>卖方散粮汽车板价</t>
  </si>
  <si>
    <t>卖</t>
  </si>
  <si>
    <t>-</t>
  </si>
  <si>
    <t>按到款进度逐批发货</t>
  </si>
  <si>
    <t>散装</t>
  </si>
  <si>
    <t>正常</t>
  </si>
  <si>
    <t>公路</t>
  </si>
  <si>
    <t>无</t>
  </si>
  <si>
    <t>指定货位</t>
  </si>
  <si>
    <t>散粮到库价</t>
  </si>
  <si>
    <t>买</t>
  </si>
  <si>
    <t>按到货批次逐批确认、逐批付款</t>
  </si>
  <si>
    <t>≤14.0</t>
  </si>
  <si>
    <t>≤1.0</t>
  </si>
  <si>
    <t>≤2.0</t>
  </si>
  <si>
    <t/>
  </si>
  <si>
    <t>≤20</t>
  </si>
  <si>
    <t>≤1000</t>
  </si>
  <si>
    <t>业务联系电话：</t>
  </si>
  <si>
    <t>东北大区负责人</t>
  </si>
  <si>
    <t>段小天15500024410</t>
  </si>
  <si>
    <t>方 凯18644990555</t>
  </si>
  <si>
    <t>郑 浩15943024678</t>
  </si>
  <si>
    <t>韩涛15144458131</t>
  </si>
  <si>
    <t>鞠璐泽18043047718</t>
  </si>
  <si>
    <t>王子龙19043140521</t>
  </si>
  <si>
    <t>河北大区负责人</t>
  </si>
  <si>
    <t>白龙13596475090</t>
  </si>
  <si>
    <t>李治民15844680866</t>
  </si>
  <si>
    <t>樊臣17808070307</t>
  </si>
  <si>
    <t>沿海大区负责人</t>
  </si>
  <si>
    <t>石晓凯15144234822</t>
  </si>
  <si>
    <t>任宏亮13630978583</t>
  </si>
  <si>
    <t>闫孝辉18743910285</t>
  </si>
  <si>
    <t>杨 贺15584729886</t>
  </si>
  <si>
    <t>符合国家有关食品卫生质量标准</t>
  </si>
  <si>
    <t>二等</t>
  </si>
  <si>
    <t>先款后货</t>
  </si>
  <si>
    <t>内蒙古自治区</t>
  </si>
  <si>
    <t>湖南省</t>
  </si>
  <si>
    <t>700</t>
  </si>
  <si>
    <t>13.0</t>
  </si>
  <si>
    <t>0.7</t>
  </si>
  <si>
    <t>3.8</t>
  </si>
  <si>
    <t>0</t>
  </si>
  <si>
    <t>未检出</t>
  </si>
  <si>
    <t>呕吐毒素未检出，黄曲霉毒素未检出，赤霉烯酮未检出，脂肪酸值63.5（KOH/干基）/(mg/100g)</t>
  </si>
  <si>
    <t>吉首南站</t>
  </si>
  <si>
    <t>2.000</t>
  </si>
  <si>
    <t>质量以仓内实物为准</t>
  </si>
  <si>
    <t>二等及以上</t>
  </si>
  <si>
    <t>北京市,天津市,河北省,山西省,内蒙古自治区,辽宁省,吉林省,黑龙江省,新疆维吾尔自治区</t>
  </si>
  <si>
    <t>合同的执行实行“先货后款”，入库期内以500吨为一个批次，买方初检合格入库后支付该批次货款的90%，货物在买方仓内入库完毕，经买方抽样检验合格后，双方签订数量确认书，买方收到卖方开具的增值税发票后，凭双方签订的数量确认书及卖方开具的发票，五个工作日内支付剩余10%货款，合同最终结算数量以买方地磅数量为准。双方如有质量争议，可申请由中储粮（湖南）质检中心有限公司或有资质的第三方质量检测机构进行复检，相关检测费用由过错方承担。严禁掺混陈粮，卖方向买方交售的粮食符合合同条款中约定的质量标准、粮食来源符合国家法律、法规及政策规定，且为非已销售最低收购价等政策性陈粮或中央、地方政府储备轮出陈粮，违者没收相应保证金，且由此产生的一切法律和政策责任、经济损失全部由卖方承担。 卖方在启动发运前须向买方提供《粮源承诺书》和该批次合同数量的质量检测报告，确保粮食质量符合合同条款中约定的质量标准。本合同为购销双向关联合同，双方均接受此风险并承诺在任何情况下均应全额履行购、销两个合同。任一合同违约的，守约方有权扣除违约方购、销两个合同的保证金，如保证金不足以弥补守约方损失的，违约方还应向守约方支付合同未履行部分总货款10%的违约金等相关费用。按销售标的逐仓出库，标的仓从第一车出库月起，3个半月内必须整仓轮入（预留验收时间）。</t>
  </si>
  <si>
    <t>≥690</t>
  </si>
  <si>
    <t>≤8.0</t>
  </si>
  <si>
    <t>2025年新产玉米，符合国家质量标准（GB1353-2018）二等及以上，即容重≥690g/L；水分含量≤14.0%，水分每超0.1个百分点扣量0.12%（不含14.0%），超过14.5%（不含14.5%）拒收；杂质含量≤1.0%，每超0.1个百分点扣量0.15%；不完善粒≤8.0%，霉变粒≤2.0%，超标拒收。掺混徳美亚籽和陈粮拒收。国家食品安全指标合格，呕吐毒素≤1000ug/kg，黄曲霉毒素≤20ug/kg，赤霉烯酮≤60ug/kg，脂肪酸值≤45（KOH/干基）/(mg/100g)；色泽气味正常。</t>
  </si>
  <si>
    <t>入库第一车启动后，必须持续在45天内整仓入库完毕。</t>
  </si>
  <si>
    <r>
      <rPr>
        <b/>
        <sz val="16"/>
        <rFont val="微软雅黑"/>
        <family val="2"/>
        <charset val="134"/>
      </rPr>
      <t>底价（元</t>
    </r>
    <r>
      <rPr>
        <b/>
        <sz val="16"/>
        <rFont val="Arial"/>
        <family val="2"/>
      </rPr>
      <t>/</t>
    </r>
    <r>
      <rPr>
        <b/>
        <sz val="16"/>
        <rFont val="微软雅黑"/>
        <family val="2"/>
        <charset val="134"/>
      </rPr>
      <t>吨）/起拍价（元/吨）</t>
    </r>
  </si>
  <si>
    <r>
      <rPr>
        <b/>
        <sz val="16"/>
        <rFont val="微软雅黑"/>
        <family val="2"/>
        <charset val="134"/>
      </rPr>
      <t>黄曲霉素</t>
    </r>
    <r>
      <rPr>
        <b/>
        <sz val="16"/>
        <rFont val="Arial"/>
        <family val="2"/>
      </rPr>
      <t>B1μg/kg</t>
    </r>
    <r>
      <rPr>
        <b/>
        <sz val="16"/>
        <rFont val="宋体"/>
        <family val="3"/>
        <charset val="134"/>
      </rPr>
      <t>≤</t>
    </r>
  </si>
  <si>
    <r>
      <rPr>
        <b/>
        <sz val="16"/>
        <rFont val="微软雅黑"/>
        <family val="2"/>
        <charset val="134"/>
      </rPr>
      <t>呕吐毒素</t>
    </r>
    <r>
      <rPr>
        <b/>
        <sz val="16"/>
        <rFont val="Arial"/>
        <family val="2"/>
      </rPr>
      <t>μg/kg</t>
    </r>
    <r>
      <rPr>
        <b/>
        <sz val="16"/>
        <rFont val="宋体"/>
        <family val="3"/>
        <charset val="134"/>
      </rPr>
      <t>≤</t>
    </r>
  </si>
  <si>
    <t>湘西州库</t>
    <phoneticPr fontId="1" type="noConversion"/>
  </si>
  <si>
    <t xml:space="preserve"> 2025-08-01</t>
    <phoneticPr fontId="1" type="noConversion"/>
  </si>
  <si>
    <t xml:space="preserve"> 2025/10/20</t>
    <phoneticPr fontId="1" type="noConversion"/>
  </si>
  <si>
    <t xml:space="preserve"> 2025-10-01</t>
    <phoneticPr fontId="1" type="noConversion"/>
  </si>
  <si>
    <t xml:space="preserve">  2026/1/31</t>
    <phoneticPr fontId="1" type="noConversion"/>
  </si>
  <si>
    <t>标的号</t>
    <phoneticPr fontId="1" type="noConversion"/>
  </si>
  <si>
    <t>吉首市迎宾路26号</t>
  </si>
  <si>
    <t>以500吨为一个批次按（90）%比例支付货款，收到发票后支付尾款</t>
  </si>
  <si>
    <r>
      <t>1</t>
    </r>
    <r>
      <rPr>
        <b/>
        <sz val="16"/>
        <color indexed="8"/>
        <rFont val="宋体"/>
        <family val="3"/>
        <charset val="134"/>
      </rPr>
      <t>、交易清单中所示质量为整仓综合指标值，质量以仓内实物为准，拍卖成交后，即视同了解并认可粮食质量（含食品安全指标）。2、买方须遵守《中华人民共和国食品安全法》等法律法规，确保经营行为符合有关法律规定，承诺所购买的玉米仅用于饲料加工，并签署《食品安全承诺书》。3、货款实行先款后货原则，出库期限以公示清单为准，原则上不得延期，确有实际情况不得不延期的，必须经分公司审批同意。4、该批粮食不得用作最低收购价等政策性粮食或中央、地方政府储备粮，否则由此产生的一切法律和政策责任、经济损失全部由买方承担。5、买方提货车辆不得超载，否则一切法律责任和经济损失由买方自行承担。6、出库启动之日起整仓持续45天内全部出库完毕。本合同为购销双向关联合同，双方均接受此风险并承诺在任何情况下均应全额履行购、销两个合同。任一合同违约的，守约方有权扣除违约方购、销两个合同的保证金，如保证金不足以弥补守约方损失的，违约方还应向守约方支付合同未履行部分总货款10%的违约金等相关费用。</t>
    </r>
  </si>
  <si>
    <t>吉林玉米中心批发市场4月23日购销双向（竞销售）竞价交易清单（竞价时间14:00）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</si>
</sst>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6"/>
      <name val="微软雅黑"/>
      <family val="2"/>
      <charset val="134"/>
    </font>
    <font>
      <b/>
      <sz val="16"/>
      <name val="Arial"/>
      <family val="2"/>
    </font>
    <font>
      <b/>
      <sz val="16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name val="宋体"/>
      <family val="3"/>
      <charset val="134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260C-3DA4-4DF9-87CD-DA7BAF0F1E3C}">
  <dimension ref="A1:AL18"/>
  <sheetViews>
    <sheetView tabSelected="1" zoomScale="70" zoomScaleNormal="70" workbookViewId="0">
      <selection activeCell="A3" sqref="A3:A4"/>
    </sheetView>
  </sheetViews>
  <sheetFormatPr defaultRowHeight="14.25" x14ac:dyDescent="0.2"/>
  <cols>
    <col min="1" max="1" width="17" style="12" customWidth="1"/>
    <col min="2" max="2" width="22.75" style="12" bestFit="1" customWidth="1"/>
    <col min="3" max="3" width="24.125" style="12" customWidth="1"/>
    <col min="4" max="4" width="15.125" style="12" customWidth="1"/>
    <col min="5" max="5" width="9.125" style="12" bestFit="1" customWidth="1"/>
    <col min="6" max="7" width="9" style="12"/>
    <col min="8" max="8" width="15.625" style="12" customWidth="1"/>
    <col min="9" max="9" width="9" style="12"/>
    <col min="10" max="10" width="18" style="12" customWidth="1"/>
    <col min="11" max="11" width="22.375" style="12" customWidth="1"/>
    <col min="12" max="12" width="15.125" style="12" customWidth="1"/>
    <col min="13" max="13" width="23.25" style="12" customWidth="1"/>
    <col min="14" max="14" width="22.25" style="12" customWidth="1"/>
    <col min="15" max="15" width="32.75" style="12" customWidth="1"/>
    <col min="16" max="16" width="11.875" style="12" customWidth="1"/>
    <col min="17" max="17" width="22.375" style="12" customWidth="1"/>
    <col min="18" max="18" width="24.5" style="12" customWidth="1"/>
    <col min="19" max="19" width="20.25" style="12" customWidth="1"/>
    <col min="20" max="20" width="130.125" style="12" customWidth="1"/>
    <col min="21" max="25" width="9.125" style="12" bestFit="1" customWidth="1"/>
    <col min="26" max="26" width="9" style="12"/>
    <col min="27" max="27" width="12.875" style="12" customWidth="1"/>
    <col min="28" max="28" width="11.875" style="12" customWidth="1"/>
    <col min="29" max="29" width="9" style="12"/>
    <col min="30" max="30" width="93.5" style="12" customWidth="1"/>
    <col min="31" max="31" width="23.75" style="12" customWidth="1"/>
    <col min="32" max="32" width="15.25" style="12" customWidth="1"/>
    <col min="33" max="33" width="14.125" style="12" customWidth="1"/>
    <col min="34" max="34" width="13" style="12" customWidth="1"/>
    <col min="35" max="36" width="9" style="12"/>
    <col min="37" max="37" width="14.5" style="12" customWidth="1"/>
    <col min="38" max="38" width="22.875" style="12" customWidth="1"/>
    <col min="39" max="16384" width="9" style="12"/>
  </cols>
  <sheetData>
    <row r="1" spans="1:38" s="10" customFormat="1" ht="20.25" x14ac:dyDescent="0.2">
      <c r="A1" s="19" t="s">
        <v>104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1"/>
    </row>
    <row r="2" spans="1:38" s="10" customFormat="1" ht="90" x14ac:dyDescent="0.2">
      <c r="A2" s="6" t="s">
        <v>100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92</v>
      </c>
      <c r="L2" s="8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7" t="s">
        <v>16</v>
      </c>
      <c r="T2" s="7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9" t="s">
        <v>24</v>
      </c>
      <c r="AB2" s="2" t="s">
        <v>93</v>
      </c>
      <c r="AC2" s="2" t="s">
        <v>94</v>
      </c>
      <c r="AD2" s="7" t="s">
        <v>25</v>
      </c>
      <c r="AE2" s="7" t="s">
        <v>26</v>
      </c>
      <c r="AF2" s="8" t="s">
        <v>27</v>
      </c>
      <c r="AG2" s="7" t="s">
        <v>28</v>
      </c>
      <c r="AH2" s="8" t="s">
        <v>29</v>
      </c>
      <c r="AI2" s="7" t="s">
        <v>30</v>
      </c>
      <c r="AJ2" s="7" t="s">
        <v>31</v>
      </c>
      <c r="AK2" s="7" t="s">
        <v>32</v>
      </c>
      <c r="AL2" s="7" t="s">
        <v>33</v>
      </c>
    </row>
    <row r="3" spans="1:38" s="11" customFormat="1" ht="202.5" x14ac:dyDescent="0.2">
      <c r="A3" s="24">
        <v>149383</v>
      </c>
      <c r="B3" s="22" t="s">
        <v>95</v>
      </c>
      <c r="C3" s="22" t="s">
        <v>101</v>
      </c>
      <c r="D3" s="2" t="s">
        <v>43</v>
      </c>
      <c r="E3" s="2">
        <v>2022</v>
      </c>
      <c r="F3" s="2" t="s">
        <v>34</v>
      </c>
      <c r="G3" s="2" t="s">
        <v>71</v>
      </c>
      <c r="H3" s="2" t="s">
        <v>35</v>
      </c>
      <c r="I3" s="2" t="s">
        <v>36</v>
      </c>
      <c r="J3" s="2">
        <v>2603</v>
      </c>
      <c r="K3" s="2">
        <v>2450</v>
      </c>
      <c r="L3" s="2" t="s">
        <v>37</v>
      </c>
      <c r="M3" s="3" t="s">
        <v>38</v>
      </c>
      <c r="N3" s="3" t="s">
        <v>72</v>
      </c>
      <c r="O3" s="3" t="s">
        <v>73</v>
      </c>
      <c r="P3" s="3" t="s">
        <v>74</v>
      </c>
      <c r="Q3" s="3" t="s">
        <v>96</v>
      </c>
      <c r="R3" s="4" t="s">
        <v>97</v>
      </c>
      <c r="S3" s="3" t="s">
        <v>39</v>
      </c>
      <c r="T3" s="5" t="s">
        <v>103</v>
      </c>
      <c r="U3" s="3" t="s">
        <v>75</v>
      </c>
      <c r="V3" s="3" t="s">
        <v>76</v>
      </c>
      <c r="W3" s="3" t="s">
        <v>77</v>
      </c>
      <c r="X3" s="3" t="s">
        <v>78</v>
      </c>
      <c r="Y3" s="3" t="s">
        <v>79</v>
      </c>
      <c r="Z3" s="3" t="s">
        <v>50</v>
      </c>
      <c r="AA3" s="3" t="s">
        <v>40</v>
      </c>
      <c r="AB3" s="3" t="s">
        <v>80</v>
      </c>
      <c r="AC3" s="3" t="s">
        <v>80</v>
      </c>
      <c r="AD3" s="3"/>
      <c r="AE3" s="3" t="s">
        <v>81</v>
      </c>
      <c r="AF3" s="3">
        <v>200</v>
      </c>
      <c r="AG3" s="3" t="s">
        <v>41</v>
      </c>
      <c r="AH3" s="3">
        <v>120</v>
      </c>
      <c r="AI3" s="3" t="s">
        <v>42</v>
      </c>
      <c r="AJ3" s="3" t="s">
        <v>82</v>
      </c>
      <c r="AK3" s="3" t="s">
        <v>83</v>
      </c>
      <c r="AL3" s="3" t="s">
        <v>84</v>
      </c>
    </row>
    <row r="4" spans="1:38" s="18" customFormat="1" ht="243" x14ac:dyDescent="0.2">
      <c r="A4" s="25"/>
      <c r="B4" s="23"/>
      <c r="C4" s="23"/>
      <c r="D4" s="13" t="s">
        <v>43</v>
      </c>
      <c r="E4" s="13">
        <v>2025</v>
      </c>
      <c r="F4" s="13" t="s">
        <v>34</v>
      </c>
      <c r="G4" s="13" t="s">
        <v>85</v>
      </c>
      <c r="H4" s="13" t="s">
        <v>44</v>
      </c>
      <c r="I4" s="13" t="s">
        <v>45</v>
      </c>
      <c r="J4" s="13">
        <v>2603</v>
      </c>
      <c r="K4" s="13" t="s">
        <v>37</v>
      </c>
      <c r="L4" s="13">
        <v>2420</v>
      </c>
      <c r="M4" s="13" t="s">
        <v>46</v>
      </c>
      <c r="N4" s="14" t="s">
        <v>102</v>
      </c>
      <c r="O4" s="15" t="s">
        <v>86</v>
      </c>
      <c r="P4" s="15" t="s">
        <v>74</v>
      </c>
      <c r="Q4" s="15" t="s">
        <v>98</v>
      </c>
      <c r="R4" s="16" t="s">
        <v>99</v>
      </c>
      <c r="S4" s="15" t="s">
        <v>39</v>
      </c>
      <c r="T4" s="17" t="s">
        <v>87</v>
      </c>
      <c r="U4" s="15" t="s">
        <v>88</v>
      </c>
      <c r="V4" s="15" t="s">
        <v>47</v>
      </c>
      <c r="W4" s="15" t="s">
        <v>48</v>
      </c>
      <c r="X4" s="15" t="s">
        <v>89</v>
      </c>
      <c r="Y4" s="15" t="s">
        <v>49</v>
      </c>
      <c r="Z4" s="15" t="s">
        <v>50</v>
      </c>
      <c r="AA4" s="15" t="s">
        <v>40</v>
      </c>
      <c r="AB4" s="15" t="s">
        <v>51</v>
      </c>
      <c r="AC4" s="15" t="s">
        <v>52</v>
      </c>
      <c r="AD4" s="15" t="s">
        <v>90</v>
      </c>
      <c r="AE4" s="15" t="s">
        <v>70</v>
      </c>
      <c r="AF4" s="15">
        <v>200</v>
      </c>
      <c r="AG4" s="15" t="s">
        <v>41</v>
      </c>
      <c r="AH4" s="15">
        <v>120</v>
      </c>
      <c r="AI4" s="15" t="s">
        <v>42</v>
      </c>
      <c r="AJ4" s="15" t="s">
        <v>82</v>
      </c>
      <c r="AK4" s="15" t="s">
        <v>83</v>
      </c>
      <c r="AL4" s="15" t="s">
        <v>91</v>
      </c>
    </row>
    <row r="5" spans="1:38" s="10" customFormat="1" ht="20.25" x14ac:dyDescent="0.2">
      <c r="B5" s="10" t="s">
        <v>53</v>
      </c>
      <c r="J5" s="10">
        <f>SUM(J3:J4)</f>
        <v>5206</v>
      </c>
    </row>
    <row r="6" spans="1:38" x14ac:dyDescent="0.2">
      <c r="B6" s="12" t="s">
        <v>54</v>
      </c>
      <c r="C6" s="12" t="s">
        <v>55</v>
      </c>
    </row>
    <row r="7" spans="1:38" x14ac:dyDescent="0.2">
      <c r="C7" s="12" t="s">
        <v>56</v>
      </c>
    </row>
    <row r="8" spans="1:38" x14ac:dyDescent="0.2">
      <c r="C8" s="12" t="s">
        <v>57</v>
      </c>
    </row>
    <row r="9" spans="1:38" x14ac:dyDescent="0.2">
      <c r="C9" s="12" t="s">
        <v>58</v>
      </c>
    </row>
    <row r="10" spans="1:38" x14ac:dyDescent="0.2">
      <c r="C10" s="12" t="s">
        <v>59</v>
      </c>
    </row>
    <row r="11" spans="1:38" x14ac:dyDescent="0.2">
      <c r="C11" s="12" t="s">
        <v>60</v>
      </c>
    </row>
    <row r="12" spans="1:38" x14ac:dyDescent="0.2">
      <c r="B12" s="12" t="s">
        <v>61</v>
      </c>
      <c r="C12" s="12" t="s">
        <v>62</v>
      </c>
    </row>
    <row r="13" spans="1:38" x14ac:dyDescent="0.2">
      <c r="C13" s="12" t="s">
        <v>63</v>
      </c>
    </row>
    <row r="14" spans="1:38" x14ac:dyDescent="0.2">
      <c r="C14" s="12" t="s">
        <v>64</v>
      </c>
    </row>
    <row r="15" spans="1:38" x14ac:dyDescent="0.2">
      <c r="B15" s="12" t="s">
        <v>65</v>
      </c>
      <c r="C15" s="12" t="s">
        <v>66</v>
      </c>
    </row>
    <row r="16" spans="1:38" x14ac:dyDescent="0.2">
      <c r="C16" s="12" t="s">
        <v>67</v>
      </c>
    </row>
    <row r="17" spans="3:3" x14ac:dyDescent="0.2">
      <c r="C17" s="12" t="s">
        <v>68</v>
      </c>
    </row>
    <row r="18" spans="3:3" x14ac:dyDescent="0.2">
      <c r="C18" s="12" t="s">
        <v>69</v>
      </c>
    </row>
  </sheetData>
  <mergeCells count="4">
    <mergeCell ref="A1:AL1"/>
    <mergeCell ref="B3:B4"/>
    <mergeCell ref="C3:C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jcce-yf</dc:creator>
  <cp:lastModifiedBy>jcce-yf</cp:lastModifiedBy>
  <dcterms:created xsi:type="dcterms:W3CDTF">2024-10-16T10:55:25Z</dcterms:created>
  <dcterms:modified xsi:type="dcterms:W3CDTF">2025-04-22T11:52:51Z</dcterms:modified>
</cp:coreProperties>
</file>