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1.22采购+销售\采购\"/>
    </mc:Choice>
  </mc:AlternateContent>
  <xr:revisionPtr revIDLastSave="0" documentId="13_ncr:1_{0D8F7709-077E-4FFB-A9A1-37525782724C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1" sheetId="1" r:id="rId1"/>
  </sheets>
  <definedNames>
    <definedName name="_xlnm._FilterDatabase" localSheetId="0" hidden="1">'1'!$A$2:$BA$30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<sst xmlns="http://schemas.openxmlformats.org/spreadsheetml/2006/main" count="333" uniqueCount="137">
  <si>
    <t>交易品种</t>
  </si>
  <si>
    <t>数量（吨）</t>
  </si>
  <si>
    <t>生产年份</t>
  </si>
  <si>
    <t>等级</t>
  </si>
  <si>
    <t>杂质(%)≤</t>
  </si>
  <si>
    <t>备注</t>
  </si>
  <si>
    <t>水分(%)≤</t>
  </si>
  <si>
    <t>有无铁路专用线（无专线需注明与最近铁路专用线运距）</t>
  </si>
  <si>
    <t>实际交收库点详细地址</t>
  </si>
  <si>
    <t>交收仓（灌）号</t>
  </si>
  <si>
    <t>付款条件</t>
  </si>
  <si>
    <t>产地</t>
  </si>
  <si>
    <t>办理入库手续时间</t>
  </si>
  <si>
    <t>入库作业结束时间（自然日）</t>
  </si>
  <si>
    <t>容重(g/L)≥</t>
  </si>
  <si>
    <t>不完善（%）≤</t>
  </si>
  <si>
    <t>霉变粒(%)≤</t>
  </si>
  <si>
    <t>色泽、气味</t>
  </si>
  <si>
    <t>黄曲霉素(B1μg/kg)≤</t>
  </si>
  <si>
    <t>呕吐毒素(μg/kg)≤</t>
  </si>
  <si>
    <t>非标准品质量执行标准</t>
  </si>
  <si>
    <t>食品卫生指标标准</t>
  </si>
  <si>
    <t>实际交收库点</t>
  </si>
  <si>
    <t>入库作业开始时间</t>
    <phoneticPr fontId="1" type="noConversion"/>
  </si>
  <si>
    <t>标的号</t>
    <phoneticPr fontId="1" type="noConversion"/>
  </si>
  <si>
    <t>到货铁路站点（港口）</t>
  </si>
  <si>
    <t>发货铁路站点（港口）</t>
  </si>
  <si>
    <t>业务联系电话：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</si>
  <si>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</si>
  <si>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</si>
  <si>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</si>
  <si>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</si>
  <si>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</si>
  <si>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</si>
  <si>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</si>
  <si>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</si>
  <si>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</si>
  <si>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</si>
  <si>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</si>
  <si>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</si>
  <si>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</si>
  <si>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</si>
  <si>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</si>
  <si>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</si>
  <si>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玉米</t>
  </si>
  <si>
    <t>正常</t>
  </si>
  <si>
    <t>14</t>
  </si>
  <si>
    <t>8</t>
  </si>
  <si>
    <t>2</t>
  </si>
  <si>
    <t>公路</t>
  </si>
  <si>
    <t>无</t>
  </si>
  <si>
    <t>供应商资质</t>
    <phoneticPr fontId="1" type="noConversion"/>
  </si>
  <si>
    <t>出入库接收方式（公路、铁路、水路）</t>
    <phoneticPr fontId="1" type="noConversion"/>
  </si>
  <si>
    <t>刘东旗16688301575</t>
    <phoneticPr fontId="1" type="noConversion"/>
  </si>
  <si>
    <t>王琨玉15764346316</t>
    <phoneticPr fontId="1" type="noConversion"/>
  </si>
  <si>
    <t>660</t>
  </si>
  <si>
    <t>办理出入库手续时间</t>
  </si>
  <si>
    <t>说明</t>
  </si>
  <si>
    <t>出库作业结束时间（自然日）</t>
    <phoneticPr fontId="1" type="noConversion"/>
  </si>
  <si>
    <t>出库作业开始时间</t>
    <phoneticPr fontId="1" type="noConversion"/>
  </si>
  <si>
    <t>生霉粒(%)≤</t>
  </si>
  <si>
    <t>市场备注</t>
    <phoneticPr fontId="1" type="noConversion"/>
  </si>
  <si>
    <t>国产</t>
  </si>
  <si>
    <t>-</t>
  </si>
  <si>
    <t>1</t>
  </si>
  <si>
    <t>辽宁益海嘉里淀粉科技有限公司</t>
  </si>
  <si>
    <t>690</t>
  </si>
  <si>
    <t>先货后款</t>
  </si>
  <si>
    <t>720</t>
  </si>
  <si>
    <t>卖方指定仓库</t>
  </si>
  <si>
    <t>2024/ 2025</t>
  </si>
  <si>
    <t>1、营业执照（五证合一）影印件；2、企业及其法人征信；3、一般纳税人，能开具增值税专票</t>
  </si>
  <si>
    <t>1-2天</t>
  </si>
  <si>
    <t>14.5，超14.5拒收</t>
  </si>
  <si>
    <t>库内汽车车板交货（济南、聊城、济宁、滨州、德州）</t>
  </si>
  <si>
    <t>库内汽车车板交货（临沂、潍坊、青岛）</t>
  </si>
  <si>
    <t xml:space="preserve"> 2025/3/1</t>
  </si>
  <si>
    <t>实际接收库点日常出入库能力（吨/天）</t>
    <phoneticPr fontId="1" type="noConversion"/>
  </si>
  <si>
    <t>需提前2天，周末及法定假日无法办理。入库手续包括在入库期内</t>
  </si>
  <si>
    <t>济南、聊城、济宁、滨州、德州、泰安</t>
  </si>
  <si>
    <t>不完善粒包括虫蚀粒、病斑粒、破损粒、生芽粒、生霉粒和热损伤粒。不完善粒总量超过表中规定的拒收。</t>
  </si>
  <si>
    <t>1、汽车车板价；2、卖方应保证库内玉米质量标准符合买方标准、严禁新陈掺混，潮干混装；3、具体交货时间以买方通知为准，买方出库时卖方应提供近一个月内库内玉米SGS检验报告，质量不符合标准，有异味，买方拒收，且视为卖方违约；4、由于非买方原因影响出库，出库时间顺延，卖方不收取仓储费用，由于买方原因延期出库的，卖方收取0.5元/吨/天仓储费用，延期出库时间最长不超过7个月。</t>
  </si>
  <si>
    <t>临沂、潍坊、青岛</t>
  </si>
  <si>
    <t>顶价（元/吨）/起拍价</t>
    <phoneticPr fontId="1" type="noConversion"/>
  </si>
  <si>
    <t>14.5</t>
  </si>
  <si>
    <t>25.2.28</t>
  </si>
  <si>
    <t>实际接收库点日常出入库能力（吨）</t>
    <phoneticPr fontId="1" type="noConversion"/>
  </si>
  <si>
    <t>辽宁省开原市北环路19号</t>
  </si>
  <si>
    <t>货物到辽宁益海嘉里卸货完毕后三个工作日内向卖方支付90%货款；买方收到全部货物，卖方向买方开具全额9%税率的增值税专用发票后（如遇国家增值税税率政策发生变化，双方按照原不含税金额及新的税率重新计算并调整价税合计金额，双方均同意自新政策实施之日起价税合计金额按调整后的金额执行），买方支付其剩余10%货款。</t>
  </si>
  <si>
    <t>成交后3个工作日内</t>
  </si>
  <si>
    <t>11</t>
  </si>
  <si>
    <t>4</t>
  </si>
  <si>
    <t>容重≥690g/L（新国标）＜660g/L拒收 660g/L≤容重＜690g/L，扣价20元/吨
不完善粒≤11% ＞14%拒收 11%＜不完善粒≤14%，按1:1扣量
热损≤2% ＞4%拒收 2%＜热损≤4%，按1:1扣量
生霉粒≤4% ＞6%拒收 4%＜生霉粒≤6%，按1:1扣量
霉变粒≤2% ＞2%拒收 ＞2%拒收
杂质≤1% ＞2%拒收 1%＜杂质≤2%，按1:1扣量
水分≤14% ＞15.3%拒收 14%＜水分≤15.3%，按1:1.2扣量；
德美亚一号、德美亚二号拒收；到厂不过筛；容重单车结算，其余指标加权平均进行结算。</t>
  </si>
  <si>
    <t>气味正常</t>
  </si>
  <si>
    <t>汽车</t>
  </si>
  <si>
    <t>无卸车费；要求汽车带漏，否则无法卸车</t>
  </si>
  <si>
    <t xml:space="preserve"> 2025/3/31</t>
  </si>
  <si>
    <t>热损伤粒≤</t>
  </si>
  <si>
    <t>库内汽车车板交货（德州、聊城、济南、滨州、泰安）</t>
  </si>
  <si>
    <t>德州、聊城、济南、滨州、泰安地区仓库</t>
  </si>
  <si>
    <t>开增值税专用发票，不提供发票降10元/吨。可延期至2025年9月30日，自2025年5月1日起计算延期费，延期费按0.5元/吨/天计算</t>
  </si>
  <si>
    <t>库内汽车车板交货（沧州、衡水、邯郸、邢台）</t>
  </si>
  <si>
    <t>沧州、衡水、邯郸、邢台地区仓库</t>
  </si>
  <si>
    <t>25.3.31</t>
  </si>
  <si>
    <t xml:space="preserve"> 2025/2/1</t>
    <phoneticPr fontId="1" type="noConversion"/>
  </si>
  <si>
    <t xml:space="preserve"> 2025/4/30</t>
    <phoneticPr fontId="1" type="noConversion"/>
  </si>
  <si>
    <t>山东谷雨生物科技有限公司（粮贸部4号库）</t>
  </si>
  <si>
    <t>山东省潍坊市诸城市辛兴镇高新路178号</t>
  </si>
  <si>
    <t>25.2.10</t>
  </si>
  <si>
    <t>≤14</t>
  </si>
  <si>
    <t>3.5%以内超1%扣1%，3.5%-4%超1%扣1.5%，4%以上超1%扣2%。</t>
  </si>
  <si>
    <t>①全霉变按1:1折扣；②部分霉变按3:1折扣；③虫蚀粒按3:1折扣；④烘糊粒、黏玉米粒都视为全霉变折扣；总霉变2%以内不扣，2%-3%超1%扣0.5%，3%-10%超1%扣1%，10%以上超1%扣1.5%。</t>
  </si>
  <si>
    <t xml:space="preserve">1、2024年产新玉米，水分14.0%以下,超过14.5%拒收，食品卫生指标符合国家标准     2、容重不低于660克/升，每低1克扣0.1%。超出水份仪测试范围不能检测的玉米（包含水份仪测试超38%水份的），容重按容重起扣标准计。                 </t>
  </si>
  <si>
    <t>1.含税
2.起步扣称0.7%。
3.并肩杂(%)≤:①玉米骨头超1%扣1%；②泥垢粒10%以内不扣，10%以上超1%扣0.1%；③其它并肩杂超1%扣1.5%；总并肩杂超1%扣1%。</t>
  </si>
  <si>
    <t>25.3.1</t>
  </si>
  <si>
    <t>吉林玉米中心批发市场有限公司1月22日竞价采购交易清单（14:00)</t>
    <phoneticPr fontId="1" type="noConversion"/>
  </si>
  <si>
    <t>25.1.23（具体发货时间按发标人发货计划执行）</t>
  </si>
  <si>
    <t>气味</t>
  </si>
  <si>
    <t>外观</t>
  </si>
  <si>
    <t>质地</t>
  </si>
  <si>
    <t>异物</t>
  </si>
  <si>
    <t>玉米赤霉烯酮</t>
  </si>
  <si>
    <t>粗蛋白</t>
  </si>
  <si>
    <t>粗灰分</t>
  </si>
  <si>
    <t>亚硝酸盐(以 NaNO2 计)</t>
  </si>
  <si>
    <t>赭曲霉毒素 A</t>
  </si>
  <si>
    <t>T2 毒素</t>
  </si>
  <si>
    <t>氰化物（以 HCN 计）</t>
  </si>
  <si>
    <t>游离棉酚</t>
  </si>
  <si>
    <t>沙门氏菌（25g 中）</t>
  </si>
  <si>
    <t>拒收标准</t>
  </si>
  <si>
    <t>武强阔海粮油食品有限公司</t>
  </si>
  <si>
    <t>武强县东村庄镇</t>
  </si>
  <si>
    <t>2025.2.1（具体发货时间按发标人发货计划执行）</t>
  </si>
  <si>
    <t>2025.2.28</t>
  </si>
  <si>
    <t>2030</t>
  </si>
  <si>
    <t>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</si>
</sst>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0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F6E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zoomScale="40" zoomScaleNormal="40" workbookViewId="0">
      <pane xSplit="1" ySplit="2" topLeftCell="B3" activePane="bottomRight" state="frozen"/>
      <selection pane="topRight" activeCell="H1" sqref="H1"/>
      <selection pane="bottomLeft" activeCell="A3" sqref="A3"/>
      <selection pane="bottomRight" activeCell="A15" sqref="A15:XFD17"/>
    </sheetView>
  </sheetViews>
  <sheetFormatPr defaultRowHeight="20.25" x14ac:dyDescent="0.15"/>
  <cols>
    <col min="1" max="1" width="19.125" style="2" customWidth="1"/>
    <col min="2" max="2" width="58.375" style="2" customWidth="1"/>
    <col min="3" max="3" width="53.375" style="2" customWidth="1"/>
    <col min="4" max="4" width="37.5" style="2" customWidth="1"/>
    <col min="5" max="5" width="19.5" style="2" customWidth="1"/>
    <col min="6" max="6" width="21.75" style="2" customWidth="1"/>
    <col min="7" max="7" width="19.5" style="2" customWidth="1"/>
    <col min="8" max="8" width="23.5" style="2" customWidth="1"/>
    <col min="9" max="9" width="71.5" style="2" customWidth="1"/>
    <col min="10" max="10" width="47.75" style="2" customWidth="1"/>
    <col min="11" max="11" width="24.625" style="2" customWidth="1"/>
    <col min="12" max="12" width="40.625" style="3" customWidth="1"/>
    <col min="13" max="13" width="44.375" style="3" customWidth="1"/>
    <col min="14" max="14" width="35" style="3" customWidth="1"/>
    <col min="15" max="15" width="22.375" style="2" customWidth="1"/>
    <col min="16" max="16" width="24.625" style="3" customWidth="1"/>
    <col min="17" max="17" width="30.625" style="3" customWidth="1"/>
    <col min="18" max="18" width="27.5" style="3" customWidth="1"/>
    <col min="19" max="19" width="28" style="2" customWidth="1"/>
    <col min="20" max="20" width="38.125" style="2" customWidth="1"/>
    <col min="21" max="21" width="35.5" style="2" customWidth="1"/>
    <col min="22" max="22" width="41.125" style="2" customWidth="1"/>
    <col min="23" max="23" width="51.875" style="2" customWidth="1"/>
    <col min="24" max="25" width="22.375" style="2" customWidth="1"/>
    <col min="26" max="26" width="19.125" style="2" customWidth="1"/>
    <col min="27" max="27" width="23.375" style="2" customWidth="1"/>
    <col min="28" max="33" width="23.5" style="2" customWidth="1"/>
    <col min="34" max="34" width="28.875" style="2" customWidth="1"/>
    <col min="35" max="35" width="30.375" style="2" customWidth="1"/>
    <col min="36" max="41" width="23.5" style="2" customWidth="1"/>
    <col min="42" max="42" width="62" style="2" customWidth="1"/>
    <col min="43" max="43" width="130.25" style="2" customWidth="1"/>
    <col min="44" max="44" width="44.75" style="2" customWidth="1"/>
    <col min="45" max="45" width="30.625" style="2" customWidth="1"/>
    <col min="46" max="46" width="32.5" style="2" customWidth="1"/>
    <col min="47" max="47" width="29.375" style="2" customWidth="1"/>
    <col min="48" max="48" width="54.25" style="2" customWidth="1"/>
    <col min="49" max="49" width="34.25" style="2" customWidth="1"/>
    <col min="50" max="50" width="29.75" style="2" customWidth="1"/>
    <col min="51" max="51" width="51.25" style="2" customWidth="1"/>
    <col min="52" max="52" width="208.375" style="2" customWidth="1"/>
    <col min="53" max="53" width="24.125" style="2" customWidth="1"/>
    <col min="54" max="16384" width="9" style="2"/>
  </cols>
  <sheetData>
    <row r="1" spans="1:53" s="1" customFormat="1" x14ac:dyDescent="0.15">
      <c r="A1" s="13" t="s">
        <v>115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s="1" customFormat="1" ht="40.5" x14ac:dyDescent="0.15">
      <c r="A2" s="5" t="s">
        <v>24</v>
      </c>
      <c r="B2" s="4" t="s">
        <v>22</v>
      </c>
      <c r="C2" s="4" t="s">
        <v>8</v>
      </c>
      <c r="D2" s="5" t="s">
        <v>9</v>
      </c>
      <c r="E2" s="4" t="s">
        <v>0</v>
      </c>
      <c r="F2" s="4" t="s">
        <v>2</v>
      </c>
      <c r="G2" s="4" t="s">
        <v>3</v>
      </c>
      <c r="H2" s="4" t="s">
        <v>1</v>
      </c>
      <c r="I2" s="4" t="s">
        <v>10</v>
      </c>
      <c r="J2" s="5" t="s">
        <v>51</v>
      </c>
      <c r="K2" s="4" t="s">
        <v>11</v>
      </c>
      <c r="L2" s="6" t="s">
        <v>12</v>
      </c>
      <c r="M2" s="6" t="s">
        <v>23</v>
      </c>
      <c r="N2" s="6" t="s">
        <v>13</v>
      </c>
      <c r="O2" s="5" t="s">
        <v>83</v>
      </c>
      <c r="P2" s="6" t="s">
        <v>56</v>
      </c>
      <c r="Q2" s="6" t="s">
        <v>59</v>
      </c>
      <c r="R2" s="6" t="s">
        <v>58</v>
      </c>
      <c r="S2" s="5" t="s">
        <v>14</v>
      </c>
      <c r="T2" s="4" t="s">
        <v>6</v>
      </c>
      <c r="U2" s="4" t="s">
        <v>4</v>
      </c>
      <c r="V2" s="4" t="s">
        <v>15</v>
      </c>
      <c r="W2" s="4" t="s">
        <v>16</v>
      </c>
      <c r="X2" s="4" t="s">
        <v>60</v>
      </c>
      <c r="Y2" s="5" t="s">
        <v>97</v>
      </c>
      <c r="Z2" s="4" t="s">
        <v>17</v>
      </c>
      <c r="AA2" s="4" t="s">
        <v>18</v>
      </c>
      <c r="AB2" s="4" t="s">
        <v>19</v>
      </c>
      <c r="AC2" s="5" t="s">
        <v>117</v>
      </c>
      <c r="AD2" s="4" t="s">
        <v>118</v>
      </c>
      <c r="AE2" s="4" t="s">
        <v>119</v>
      </c>
      <c r="AF2" s="4" t="s">
        <v>120</v>
      </c>
      <c r="AG2" s="4" t="s">
        <v>121</v>
      </c>
      <c r="AH2" s="4" t="s">
        <v>122</v>
      </c>
      <c r="AI2" s="4" t="s">
        <v>123</v>
      </c>
      <c r="AJ2" s="4" t="s">
        <v>124</v>
      </c>
      <c r="AK2" s="4" t="s">
        <v>125</v>
      </c>
      <c r="AL2" s="4" t="s">
        <v>126</v>
      </c>
      <c r="AM2" s="4" t="s">
        <v>127</v>
      </c>
      <c r="AN2" s="4" t="s">
        <v>128</v>
      </c>
      <c r="AO2" s="4" t="s">
        <v>129</v>
      </c>
      <c r="AP2" s="4" t="s">
        <v>130</v>
      </c>
      <c r="AQ2" s="4" t="s">
        <v>20</v>
      </c>
      <c r="AR2" s="4" t="s">
        <v>21</v>
      </c>
      <c r="AS2" s="4" t="s">
        <v>86</v>
      </c>
      <c r="AT2" s="4" t="s">
        <v>77</v>
      </c>
      <c r="AU2" s="4" t="s">
        <v>52</v>
      </c>
      <c r="AV2" s="4" t="s">
        <v>7</v>
      </c>
      <c r="AW2" s="4" t="s">
        <v>26</v>
      </c>
      <c r="AX2" s="4" t="s">
        <v>25</v>
      </c>
      <c r="AY2" s="4" t="s">
        <v>57</v>
      </c>
      <c r="AZ2" s="4" t="s">
        <v>5</v>
      </c>
      <c r="BA2" s="5" t="s">
        <v>61</v>
      </c>
    </row>
    <row r="3" spans="1:53" s="8" customFormat="1" ht="162" x14ac:dyDescent="0.15">
      <c r="A3" s="12">
        <v>141073</v>
      </c>
      <c r="B3" s="10" t="s">
        <v>65</v>
      </c>
      <c r="C3" s="10" t="s">
        <v>87</v>
      </c>
      <c r="D3" s="7" t="s">
        <v>63</v>
      </c>
      <c r="E3" s="10" t="s">
        <v>44</v>
      </c>
      <c r="F3" s="10">
        <v>2024</v>
      </c>
      <c r="G3" s="10">
        <v>2</v>
      </c>
      <c r="H3" s="10">
        <v>1000</v>
      </c>
      <c r="I3" s="10" t="s">
        <v>88</v>
      </c>
      <c r="J3" s="7"/>
      <c r="K3" s="10" t="s">
        <v>62</v>
      </c>
      <c r="L3" s="11" t="s">
        <v>89</v>
      </c>
      <c r="M3" s="11" t="s">
        <v>116</v>
      </c>
      <c r="N3" s="11" t="s">
        <v>85</v>
      </c>
      <c r="O3" s="7">
        <v>2000</v>
      </c>
      <c r="P3" s="11"/>
      <c r="Q3" s="11"/>
      <c r="R3" s="11"/>
      <c r="S3" s="7" t="s">
        <v>66</v>
      </c>
      <c r="T3" s="10" t="s">
        <v>46</v>
      </c>
      <c r="U3" s="10" t="s">
        <v>64</v>
      </c>
      <c r="V3" s="10" t="s">
        <v>90</v>
      </c>
      <c r="W3" s="10" t="s">
        <v>48</v>
      </c>
      <c r="X3" s="10" t="s">
        <v>91</v>
      </c>
      <c r="Y3" s="7"/>
      <c r="Z3" s="10" t="s">
        <v>45</v>
      </c>
      <c r="AA3" s="10" t="s">
        <v>63</v>
      </c>
      <c r="AB3" s="10" t="s">
        <v>63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 t="s">
        <v>92</v>
      </c>
      <c r="AR3" s="10" t="s">
        <v>93</v>
      </c>
      <c r="AS3" s="10">
        <v>300</v>
      </c>
      <c r="AT3" s="10"/>
      <c r="AU3" s="10" t="s">
        <v>94</v>
      </c>
      <c r="AV3" s="10" t="s">
        <v>50</v>
      </c>
      <c r="AW3" s="10" t="s">
        <v>63</v>
      </c>
      <c r="AX3" s="10"/>
      <c r="AY3" s="10"/>
      <c r="AZ3" s="10" t="s">
        <v>95</v>
      </c>
      <c r="BA3" s="7"/>
    </row>
    <row r="4" spans="1:53" s="8" customFormat="1" ht="162" x14ac:dyDescent="0.15">
      <c r="A4" s="12">
        <v>141074</v>
      </c>
      <c r="B4" s="10" t="s">
        <v>65</v>
      </c>
      <c r="C4" s="10" t="s">
        <v>87</v>
      </c>
      <c r="D4" s="7" t="s">
        <v>63</v>
      </c>
      <c r="E4" s="10" t="s">
        <v>44</v>
      </c>
      <c r="F4" s="10">
        <v>2024</v>
      </c>
      <c r="G4" s="10">
        <v>2</v>
      </c>
      <c r="H4" s="10">
        <v>1000</v>
      </c>
      <c r="I4" s="10" t="s">
        <v>88</v>
      </c>
      <c r="J4" s="7"/>
      <c r="K4" s="10" t="s">
        <v>62</v>
      </c>
      <c r="L4" s="11" t="s">
        <v>89</v>
      </c>
      <c r="M4" s="11" t="s">
        <v>116</v>
      </c>
      <c r="N4" s="11" t="s">
        <v>85</v>
      </c>
      <c r="O4" s="7">
        <v>2000</v>
      </c>
      <c r="P4" s="11"/>
      <c r="Q4" s="11"/>
      <c r="R4" s="11"/>
      <c r="S4" s="7" t="s">
        <v>66</v>
      </c>
      <c r="T4" s="10" t="s">
        <v>46</v>
      </c>
      <c r="U4" s="10" t="s">
        <v>64</v>
      </c>
      <c r="V4" s="10" t="s">
        <v>90</v>
      </c>
      <c r="W4" s="10" t="s">
        <v>48</v>
      </c>
      <c r="X4" s="10" t="s">
        <v>91</v>
      </c>
      <c r="Y4" s="7"/>
      <c r="Z4" s="10" t="s">
        <v>45</v>
      </c>
      <c r="AA4" s="10" t="s">
        <v>63</v>
      </c>
      <c r="AB4" s="10" t="s">
        <v>63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 t="s">
        <v>92</v>
      </c>
      <c r="AR4" s="10" t="s">
        <v>93</v>
      </c>
      <c r="AS4" s="10">
        <v>300</v>
      </c>
      <c r="AT4" s="10"/>
      <c r="AU4" s="10" t="s">
        <v>94</v>
      </c>
      <c r="AV4" s="10" t="s">
        <v>50</v>
      </c>
      <c r="AW4" s="10" t="s">
        <v>63</v>
      </c>
      <c r="AX4" s="10"/>
      <c r="AY4" s="10"/>
      <c r="AZ4" s="10" t="s">
        <v>95</v>
      </c>
      <c r="BA4" s="7"/>
    </row>
    <row r="5" spans="1:53" s="8" customFormat="1" ht="162" x14ac:dyDescent="0.15">
      <c r="A5" s="12">
        <v>141075</v>
      </c>
      <c r="B5" s="10" t="s">
        <v>65</v>
      </c>
      <c r="C5" s="10" t="s">
        <v>87</v>
      </c>
      <c r="D5" s="7" t="s">
        <v>63</v>
      </c>
      <c r="E5" s="10" t="s">
        <v>44</v>
      </c>
      <c r="F5" s="10">
        <v>2024</v>
      </c>
      <c r="G5" s="10">
        <v>2</v>
      </c>
      <c r="H5" s="10">
        <v>1000</v>
      </c>
      <c r="I5" s="10" t="s">
        <v>88</v>
      </c>
      <c r="J5" s="7"/>
      <c r="K5" s="10" t="s">
        <v>62</v>
      </c>
      <c r="L5" s="11" t="s">
        <v>89</v>
      </c>
      <c r="M5" s="11" t="s">
        <v>116</v>
      </c>
      <c r="N5" s="11" t="s">
        <v>85</v>
      </c>
      <c r="O5" s="7">
        <v>2000</v>
      </c>
      <c r="P5" s="11"/>
      <c r="Q5" s="11"/>
      <c r="R5" s="11"/>
      <c r="S5" s="7" t="s">
        <v>66</v>
      </c>
      <c r="T5" s="10" t="s">
        <v>46</v>
      </c>
      <c r="U5" s="10" t="s">
        <v>64</v>
      </c>
      <c r="V5" s="10" t="s">
        <v>90</v>
      </c>
      <c r="W5" s="10" t="s">
        <v>48</v>
      </c>
      <c r="X5" s="10" t="s">
        <v>91</v>
      </c>
      <c r="Y5" s="7"/>
      <c r="Z5" s="10" t="s">
        <v>45</v>
      </c>
      <c r="AA5" s="10" t="s">
        <v>63</v>
      </c>
      <c r="AB5" s="10" t="s">
        <v>63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 t="s">
        <v>92</v>
      </c>
      <c r="AR5" s="10" t="s">
        <v>93</v>
      </c>
      <c r="AS5" s="10">
        <v>300</v>
      </c>
      <c r="AT5" s="10"/>
      <c r="AU5" s="10" t="s">
        <v>94</v>
      </c>
      <c r="AV5" s="10" t="s">
        <v>50</v>
      </c>
      <c r="AW5" s="10" t="s">
        <v>63</v>
      </c>
      <c r="AX5" s="10"/>
      <c r="AY5" s="10"/>
      <c r="AZ5" s="10" t="s">
        <v>95</v>
      </c>
      <c r="BA5" s="7"/>
    </row>
    <row r="6" spans="1:53" s="8" customFormat="1" ht="60.75" x14ac:dyDescent="0.15">
      <c r="A6" s="12">
        <v>141076</v>
      </c>
      <c r="B6" s="10" t="s">
        <v>74</v>
      </c>
      <c r="C6" s="10" t="s">
        <v>79</v>
      </c>
      <c r="D6" s="7" t="s">
        <v>69</v>
      </c>
      <c r="E6" s="10" t="s">
        <v>44</v>
      </c>
      <c r="F6" s="10" t="s">
        <v>70</v>
      </c>
      <c r="G6" s="10">
        <v>1</v>
      </c>
      <c r="H6" s="10">
        <v>500</v>
      </c>
      <c r="I6" s="10" t="s">
        <v>67</v>
      </c>
      <c r="J6" s="7" t="s">
        <v>71</v>
      </c>
      <c r="K6" s="7" t="s">
        <v>62</v>
      </c>
      <c r="L6" s="10"/>
      <c r="M6" s="11"/>
      <c r="N6" s="11"/>
      <c r="O6" s="7">
        <v>2120</v>
      </c>
      <c r="P6" s="11" t="s">
        <v>72</v>
      </c>
      <c r="Q6" s="11" t="s">
        <v>76</v>
      </c>
      <c r="R6" s="7" t="s">
        <v>96</v>
      </c>
      <c r="S6" s="7" t="s">
        <v>68</v>
      </c>
      <c r="T6" s="7" t="s">
        <v>73</v>
      </c>
      <c r="U6" s="7" t="s">
        <v>64</v>
      </c>
      <c r="V6" s="7" t="s">
        <v>47</v>
      </c>
      <c r="W6" s="7" t="s">
        <v>48</v>
      </c>
      <c r="X6" s="7"/>
      <c r="Y6" s="7"/>
      <c r="Z6" s="7" t="s">
        <v>45</v>
      </c>
      <c r="AA6" s="10" t="s">
        <v>63</v>
      </c>
      <c r="AB6" s="10" t="s">
        <v>63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 t="s">
        <v>63</v>
      </c>
      <c r="AR6" s="7"/>
      <c r="AS6" s="10"/>
      <c r="AT6" s="7">
        <v>500</v>
      </c>
      <c r="AU6" s="10" t="s">
        <v>49</v>
      </c>
      <c r="AV6" s="10"/>
      <c r="AW6" s="10"/>
      <c r="AX6" s="7"/>
      <c r="AY6" s="10" t="s">
        <v>80</v>
      </c>
      <c r="AZ6" s="7" t="s">
        <v>81</v>
      </c>
      <c r="BA6" s="7"/>
    </row>
    <row r="7" spans="1:53" s="8" customFormat="1" ht="60.75" x14ac:dyDescent="0.15">
      <c r="A7" s="12">
        <v>141077</v>
      </c>
      <c r="B7" s="10" t="s">
        <v>75</v>
      </c>
      <c r="C7" s="10" t="s">
        <v>82</v>
      </c>
      <c r="D7" s="7" t="s">
        <v>69</v>
      </c>
      <c r="E7" s="10" t="s">
        <v>44</v>
      </c>
      <c r="F7" s="10" t="s">
        <v>70</v>
      </c>
      <c r="G7" s="10">
        <v>1</v>
      </c>
      <c r="H7" s="10">
        <v>500</v>
      </c>
      <c r="I7" s="10" t="s">
        <v>67</v>
      </c>
      <c r="J7" s="7" t="s">
        <v>71</v>
      </c>
      <c r="K7" s="7" t="s">
        <v>62</v>
      </c>
      <c r="L7" s="10"/>
      <c r="M7" s="11"/>
      <c r="N7" s="11"/>
      <c r="O7" s="7">
        <v>2140</v>
      </c>
      <c r="P7" s="11" t="s">
        <v>72</v>
      </c>
      <c r="Q7" s="11" t="s">
        <v>76</v>
      </c>
      <c r="R7" s="7" t="s">
        <v>96</v>
      </c>
      <c r="S7" s="7" t="s">
        <v>68</v>
      </c>
      <c r="T7" s="7" t="s">
        <v>73</v>
      </c>
      <c r="U7" s="7" t="s">
        <v>64</v>
      </c>
      <c r="V7" s="7" t="s">
        <v>47</v>
      </c>
      <c r="W7" s="7" t="s">
        <v>48</v>
      </c>
      <c r="X7" s="7"/>
      <c r="Y7" s="7"/>
      <c r="Z7" s="7" t="s">
        <v>45</v>
      </c>
      <c r="AA7" s="10" t="s">
        <v>63</v>
      </c>
      <c r="AB7" s="10" t="s">
        <v>63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 t="s">
        <v>63</v>
      </c>
      <c r="AR7" s="7"/>
      <c r="AS7" s="10"/>
      <c r="AT7" s="7">
        <v>500</v>
      </c>
      <c r="AU7" s="10" t="s">
        <v>49</v>
      </c>
      <c r="AV7" s="10"/>
      <c r="AW7" s="10"/>
      <c r="AX7" s="7"/>
      <c r="AY7" s="10" t="s">
        <v>80</v>
      </c>
      <c r="AZ7" s="7" t="s">
        <v>81</v>
      </c>
      <c r="BA7" s="7"/>
    </row>
    <row r="8" spans="1:53" s="8" customFormat="1" ht="40.5" x14ac:dyDescent="0.15">
      <c r="A8" s="12">
        <v>141078</v>
      </c>
      <c r="B8" s="10" t="s">
        <v>98</v>
      </c>
      <c r="C8" s="10" t="s">
        <v>99</v>
      </c>
      <c r="D8" s="7" t="s">
        <v>69</v>
      </c>
      <c r="E8" s="10" t="s">
        <v>44</v>
      </c>
      <c r="F8" s="10">
        <v>2024</v>
      </c>
      <c r="G8" s="10">
        <v>1</v>
      </c>
      <c r="H8" s="10">
        <v>300</v>
      </c>
      <c r="I8" s="10" t="s">
        <v>67</v>
      </c>
      <c r="J8" s="7"/>
      <c r="K8" s="7" t="s">
        <v>62</v>
      </c>
      <c r="L8" s="10"/>
      <c r="M8" s="11"/>
      <c r="N8" s="7"/>
      <c r="O8" s="7">
        <v>2120</v>
      </c>
      <c r="P8" s="7" t="s">
        <v>72</v>
      </c>
      <c r="Q8" s="11" t="s">
        <v>104</v>
      </c>
      <c r="R8" s="11" t="s">
        <v>105</v>
      </c>
      <c r="S8" s="7" t="s">
        <v>68</v>
      </c>
      <c r="T8" s="7" t="s">
        <v>73</v>
      </c>
      <c r="U8" s="7" t="s">
        <v>64</v>
      </c>
      <c r="V8" s="7" t="s">
        <v>47</v>
      </c>
      <c r="W8" s="7" t="s">
        <v>48</v>
      </c>
      <c r="X8" s="7"/>
      <c r="Y8" s="7"/>
      <c r="Z8" s="7" t="s">
        <v>45</v>
      </c>
      <c r="AA8" s="7" t="s">
        <v>63</v>
      </c>
      <c r="AB8" s="10" t="s">
        <v>63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 t="s">
        <v>63</v>
      </c>
      <c r="AR8" s="10"/>
      <c r="AS8" s="7"/>
      <c r="AT8" s="7">
        <v>500</v>
      </c>
      <c r="AU8" s="7" t="s">
        <v>49</v>
      </c>
      <c r="AV8" s="7"/>
      <c r="AW8" s="7"/>
      <c r="AX8" s="10"/>
      <c r="AY8" s="7"/>
      <c r="AZ8" s="10" t="s">
        <v>100</v>
      </c>
      <c r="BA8" s="7"/>
    </row>
    <row r="9" spans="1:53" s="8" customFormat="1" ht="40.5" x14ac:dyDescent="0.15">
      <c r="A9" s="12">
        <v>141079</v>
      </c>
      <c r="B9" s="10" t="s">
        <v>98</v>
      </c>
      <c r="C9" s="10" t="s">
        <v>99</v>
      </c>
      <c r="D9" s="7" t="s">
        <v>69</v>
      </c>
      <c r="E9" s="10" t="s">
        <v>44</v>
      </c>
      <c r="F9" s="10">
        <v>2024</v>
      </c>
      <c r="G9" s="10">
        <v>1</v>
      </c>
      <c r="H9" s="10">
        <v>300</v>
      </c>
      <c r="I9" s="10" t="s">
        <v>67</v>
      </c>
      <c r="J9" s="7"/>
      <c r="K9" s="7" t="s">
        <v>62</v>
      </c>
      <c r="L9" s="10"/>
      <c r="M9" s="11"/>
      <c r="N9" s="7"/>
      <c r="O9" s="7">
        <v>2120</v>
      </c>
      <c r="P9" s="7" t="s">
        <v>72</v>
      </c>
      <c r="Q9" s="11" t="s">
        <v>104</v>
      </c>
      <c r="R9" s="11" t="s">
        <v>105</v>
      </c>
      <c r="S9" s="7" t="s">
        <v>68</v>
      </c>
      <c r="T9" s="7" t="s">
        <v>73</v>
      </c>
      <c r="U9" s="7" t="s">
        <v>64</v>
      </c>
      <c r="V9" s="7" t="s">
        <v>47</v>
      </c>
      <c r="W9" s="7" t="s">
        <v>48</v>
      </c>
      <c r="X9" s="7"/>
      <c r="Y9" s="7"/>
      <c r="Z9" s="7" t="s">
        <v>45</v>
      </c>
      <c r="AA9" s="7" t="s">
        <v>63</v>
      </c>
      <c r="AB9" s="10" t="s">
        <v>63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 t="s">
        <v>63</v>
      </c>
      <c r="AR9" s="10"/>
      <c r="AS9" s="7"/>
      <c r="AT9" s="7">
        <v>500</v>
      </c>
      <c r="AU9" s="7" t="s">
        <v>49</v>
      </c>
      <c r="AV9" s="7"/>
      <c r="AW9" s="7"/>
      <c r="AX9" s="10"/>
      <c r="AY9" s="7"/>
      <c r="AZ9" s="10" t="s">
        <v>100</v>
      </c>
      <c r="BA9" s="7"/>
    </row>
    <row r="10" spans="1:53" s="8" customFormat="1" x14ac:dyDescent="0.15">
      <c r="A10" s="12">
        <v>141080</v>
      </c>
      <c r="B10" s="10" t="s">
        <v>101</v>
      </c>
      <c r="C10" s="10" t="s">
        <v>102</v>
      </c>
      <c r="D10" s="7" t="s">
        <v>69</v>
      </c>
      <c r="E10" s="10" t="s">
        <v>44</v>
      </c>
      <c r="F10" s="10">
        <v>2024</v>
      </c>
      <c r="G10" s="10">
        <v>1</v>
      </c>
      <c r="H10" s="10">
        <v>200</v>
      </c>
      <c r="I10" s="10" t="s">
        <v>67</v>
      </c>
      <c r="J10" s="7"/>
      <c r="K10" s="7" t="s">
        <v>62</v>
      </c>
      <c r="L10" s="10"/>
      <c r="M10" s="11"/>
      <c r="N10" s="7"/>
      <c r="O10" s="7">
        <v>2100</v>
      </c>
      <c r="P10" s="7" t="s">
        <v>72</v>
      </c>
      <c r="Q10" s="11" t="s">
        <v>104</v>
      </c>
      <c r="R10" s="11" t="s">
        <v>105</v>
      </c>
      <c r="S10" s="7" t="s">
        <v>68</v>
      </c>
      <c r="T10" s="7" t="s">
        <v>73</v>
      </c>
      <c r="U10" s="7" t="s">
        <v>64</v>
      </c>
      <c r="V10" s="7" t="s">
        <v>47</v>
      </c>
      <c r="W10" s="7" t="s">
        <v>48</v>
      </c>
      <c r="X10" s="7"/>
      <c r="Y10" s="7"/>
      <c r="Z10" s="7" t="s">
        <v>45</v>
      </c>
      <c r="AA10" s="7" t="s">
        <v>63</v>
      </c>
      <c r="AB10" s="10" t="s">
        <v>63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63</v>
      </c>
      <c r="AR10" s="10"/>
      <c r="AS10" s="7"/>
      <c r="AT10" s="7">
        <v>500</v>
      </c>
      <c r="AU10" s="7" t="s">
        <v>49</v>
      </c>
      <c r="AV10" s="7"/>
      <c r="AW10" s="7"/>
      <c r="AX10" s="10"/>
      <c r="AY10" s="7"/>
      <c r="AZ10" s="10" t="s">
        <v>100</v>
      </c>
      <c r="BA10" s="7"/>
    </row>
    <row r="11" spans="1:53" s="8" customFormat="1" x14ac:dyDescent="0.15">
      <c r="A11" s="12">
        <v>141081</v>
      </c>
      <c r="B11" s="10" t="s">
        <v>101</v>
      </c>
      <c r="C11" s="10" t="s">
        <v>102</v>
      </c>
      <c r="D11" s="7" t="s">
        <v>69</v>
      </c>
      <c r="E11" s="10" t="s">
        <v>44</v>
      </c>
      <c r="F11" s="10">
        <v>2024</v>
      </c>
      <c r="G11" s="10">
        <v>1</v>
      </c>
      <c r="H11" s="10">
        <v>200</v>
      </c>
      <c r="I11" s="10" t="s">
        <v>67</v>
      </c>
      <c r="J11" s="7"/>
      <c r="K11" s="7" t="s">
        <v>62</v>
      </c>
      <c r="L11" s="10"/>
      <c r="M11" s="11"/>
      <c r="N11" s="7"/>
      <c r="O11" s="7">
        <v>2100</v>
      </c>
      <c r="P11" s="7" t="s">
        <v>72</v>
      </c>
      <c r="Q11" s="11" t="s">
        <v>104</v>
      </c>
      <c r="R11" s="11" t="s">
        <v>105</v>
      </c>
      <c r="S11" s="7" t="s">
        <v>68</v>
      </c>
      <c r="T11" s="7" t="s">
        <v>73</v>
      </c>
      <c r="U11" s="7" t="s">
        <v>64</v>
      </c>
      <c r="V11" s="7" t="s">
        <v>47</v>
      </c>
      <c r="W11" s="7" t="s">
        <v>48</v>
      </c>
      <c r="X11" s="7"/>
      <c r="Y11" s="7"/>
      <c r="Z11" s="7" t="s">
        <v>45</v>
      </c>
      <c r="AA11" s="7" t="s">
        <v>63</v>
      </c>
      <c r="AB11" s="10" t="s">
        <v>63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 t="s">
        <v>63</v>
      </c>
      <c r="AR11" s="10"/>
      <c r="AS11" s="7"/>
      <c r="AT11" s="7">
        <v>500</v>
      </c>
      <c r="AU11" s="7" t="s">
        <v>49</v>
      </c>
      <c r="AV11" s="7"/>
      <c r="AW11" s="7"/>
      <c r="AX11" s="10"/>
      <c r="AY11" s="7"/>
      <c r="AZ11" s="10" t="s">
        <v>100</v>
      </c>
      <c r="BA11" s="7"/>
    </row>
    <row r="12" spans="1:53" s="8" customFormat="1" ht="101.25" x14ac:dyDescent="0.15">
      <c r="A12" s="12">
        <v>141082</v>
      </c>
      <c r="B12" s="10" t="s">
        <v>106</v>
      </c>
      <c r="C12" s="10" t="s">
        <v>107</v>
      </c>
      <c r="D12" s="7">
        <v>4</v>
      </c>
      <c r="E12" s="10" t="s">
        <v>44</v>
      </c>
      <c r="F12" s="10">
        <v>2024</v>
      </c>
      <c r="G12" s="10">
        <v>3</v>
      </c>
      <c r="H12" s="10">
        <v>1000</v>
      </c>
      <c r="I12" s="10" t="s">
        <v>67</v>
      </c>
      <c r="J12" s="7"/>
      <c r="K12" s="10" t="s">
        <v>62</v>
      </c>
      <c r="L12" s="11" t="s">
        <v>78</v>
      </c>
      <c r="M12" s="11" t="s">
        <v>108</v>
      </c>
      <c r="N12" s="11" t="s">
        <v>85</v>
      </c>
      <c r="O12" s="7">
        <v>2140</v>
      </c>
      <c r="P12" s="11"/>
      <c r="Q12" s="11"/>
      <c r="R12" s="11"/>
      <c r="S12" s="7" t="s">
        <v>55</v>
      </c>
      <c r="T12" s="10" t="s">
        <v>109</v>
      </c>
      <c r="U12" s="10" t="s">
        <v>110</v>
      </c>
      <c r="V12" s="10" t="s">
        <v>63</v>
      </c>
      <c r="W12" s="10" t="s">
        <v>111</v>
      </c>
      <c r="X12" s="10"/>
      <c r="Y12" s="7"/>
      <c r="Z12" s="10" t="s">
        <v>45</v>
      </c>
      <c r="AA12" s="10" t="s">
        <v>63</v>
      </c>
      <c r="AB12" s="10" t="s">
        <v>63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112</v>
      </c>
      <c r="AR12" s="10" t="s">
        <v>63</v>
      </c>
      <c r="AS12" s="10">
        <v>2000</v>
      </c>
      <c r="AT12" s="10"/>
      <c r="AU12" s="10" t="s">
        <v>49</v>
      </c>
      <c r="AV12" s="10" t="s">
        <v>50</v>
      </c>
      <c r="AW12" s="10" t="s">
        <v>50</v>
      </c>
      <c r="AX12" s="10"/>
      <c r="AY12" s="10"/>
      <c r="AZ12" s="10" t="s">
        <v>113</v>
      </c>
      <c r="BA12" s="7"/>
    </row>
    <row r="13" spans="1:53" s="8" customFormat="1" ht="101.25" x14ac:dyDescent="0.15">
      <c r="A13" s="12">
        <v>141083</v>
      </c>
      <c r="B13" s="10" t="s">
        <v>106</v>
      </c>
      <c r="C13" s="10" t="s">
        <v>107</v>
      </c>
      <c r="D13" s="7">
        <v>4</v>
      </c>
      <c r="E13" s="10" t="s">
        <v>44</v>
      </c>
      <c r="F13" s="10">
        <v>2024</v>
      </c>
      <c r="G13" s="10">
        <v>3</v>
      </c>
      <c r="H13" s="10">
        <v>1000</v>
      </c>
      <c r="I13" s="10" t="s">
        <v>67</v>
      </c>
      <c r="J13" s="7"/>
      <c r="K13" s="10" t="s">
        <v>62</v>
      </c>
      <c r="L13" s="11" t="s">
        <v>78</v>
      </c>
      <c r="M13" s="11" t="s">
        <v>114</v>
      </c>
      <c r="N13" s="11" t="s">
        <v>103</v>
      </c>
      <c r="O13" s="7">
        <v>2150</v>
      </c>
      <c r="P13" s="11"/>
      <c r="Q13" s="11"/>
      <c r="R13" s="11"/>
      <c r="S13" s="7" t="s">
        <v>55</v>
      </c>
      <c r="T13" s="10" t="s">
        <v>109</v>
      </c>
      <c r="U13" s="10" t="s">
        <v>110</v>
      </c>
      <c r="V13" s="10" t="s">
        <v>63</v>
      </c>
      <c r="W13" s="10" t="s">
        <v>111</v>
      </c>
      <c r="X13" s="10"/>
      <c r="Y13" s="7"/>
      <c r="Z13" s="10" t="s">
        <v>45</v>
      </c>
      <c r="AA13" s="10" t="s">
        <v>63</v>
      </c>
      <c r="AB13" s="10" t="s">
        <v>63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112</v>
      </c>
      <c r="AR13" s="10" t="s">
        <v>63</v>
      </c>
      <c r="AS13" s="10">
        <v>2000</v>
      </c>
      <c r="AT13" s="10"/>
      <c r="AU13" s="10" t="s">
        <v>49</v>
      </c>
      <c r="AV13" s="10" t="s">
        <v>50</v>
      </c>
      <c r="AW13" s="10" t="s">
        <v>50</v>
      </c>
      <c r="AX13" s="10"/>
      <c r="AY13" s="10"/>
      <c r="AZ13" s="10" t="s">
        <v>113</v>
      </c>
      <c r="BA13" s="7"/>
    </row>
    <row r="14" spans="1:53" s="8" customFormat="1" ht="40.5" x14ac:dyDescent="0.15">
      <c r="A14" s="12">
        <v>141084</v>
      </c>
      <c r="B14" s="10" t="s">
        <v>131</v>
      </c>
      <c r="C14" s="10" t="s">
        <v>132</v>
      </c>
      <c r="D14" s="7"/>
      <c r="E14" s="10" t="s">
        <v>44</v>
      </c>
      <c r="F14" s="10">
        <v>2024</v>
      </c>
      <c r="G14" s="10">
        <v>2</v>
      </c>
      <c r="H14" s="10">
        <v>2000</v>
      </c>
      <c r="I14" s="10" t="s">
        <v>67</v>
      </c>
      <c r="J14" s="7"/>
      <c r="K14" s="10" t="s">
        <v>62</v>
      </c>
      <c r="L14" s="11" t="s">
        <v>78</v>
      </c>
      <c r="M14" s="11" t="s">
        <v>133</v>
      </c>
      <c r="N14" s="11" t="s">
        <v>134</v>
      </c>
      <c r="O14" s="7" t="s">
        <v>135</v>
      </c>
      <c r="P14" s="11"/>
      <c r="Q14" s="11"/>
      <c r="R14" s="11"/>
      <c r="S14" s="7" t="s">
        <v>136</v>
      </c>
      <c r="T14" s="10" t="s">
        <v>84</v>
      </c>
      <c r="U14" s="10" t="s">
        <v>64</v>
      </c>
      <c r="V14" s="10" t="s">
        <v>47</v>
      </c>
      <c r="W14" s="10" t="s">
        <v>48</v>
      </c>
      <c r="X14" s="10"/>
      <c r="Y14" s="7" t="s">
        <v>48</v>
      </c>
      <c r="Z14" s="10" t="s">
        <v>45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>
        <v>500</v>
      </c>
      <c r="AT14" s="10"/>
      <c r="AU14" s="10" t="s">
        <v>49</v>
      </c>
      <c r="AV14" s="10" t="s">
        <v>50</v>
      </c>
      <c r="AW14" s="10"/>
      <c r="AX14" s="10"/>
      <c r="AY14" s="10"/>
      <c r="AZ14" s="10"/>
      <c r="BA14" s="7"/>
    </row>
    <row r="15" spans="1:53" x14ac:dyDescent="0.15">
      <c r="B15" s="2" t="s">
        <v>27</v>
      </c>
      <c r="L15" s="2"/>
      <c r="M15" s="2"/>
      <c r="N15" s="2"/>
      <c r="P15" s="2"/>
      <c r="Q15" s="2"/>
      <c r="R15" s="2"/>
      <c r="AA15" s="9"/>
    </row>
    <row r="16" spans="1:53" x14ac:dyDescent="0.15">
      <c r="B16" s="2" t="s">
        <v>28</v>
      </c>
      <c r="C16" s="2" t="s">
        <v>29</v>
      </c>
      <c r="L16" s="2"/>
      <c r="M16" s="2"/>
      <c r="N16" s="2"/>
      <c r="P16" s="2"/>
      <c r="Q16" s="2"/>
      <c r="R16" s="2"/>
      <c r="AA16" s="9"/>
    </row>
    <row r="17" spans="2:27" x14ac:dyDescent="0.15">
      <c r="C17" s="2" t="s">
        <v>30</v>
      </c>
      <c r="L17" s="2"/>
      <c r="M17" s="2"/>
      <c r="N17" s="2"/>
      <c r="P17" s="2"/>
      <c r="Q17" s="2"/>
      <c r="R17" s="2"/>
      <c r="AA17" s="9"/>
    </row>
    <row r="18" spans="2:27" x14ac:dyDescent="0.15">
      <c r="C18" s="2" t="s">
        <v>31</v>
      </c>
      <c r="L18" s="2"/>
      <c r="M18" s="2"/>
      <c r="N18" s="2"/>
      <c r="P18" s="2"/>
      <c r="Q18" s="2"/>
      <c r="R18" s="2"/>
      <c r="AA18" s="9"/>
    </row>
    <row r="19" spans="2:27" x14ac:dyDescent="0.15">
      <c r="C19" s="2" t="s">
        <v>32</v>
      </c>
      <c r="L19" s="2"/>
      <c r="M19" s="2"/>
      <c r="N19" s="2"/>
      <c r="P19" s="2"/>
      <c r="Q19" s="2"/>
      <c r="R19" s="2"/>
      <c r="AA19" s="9"/>
    </row>
    <row r="20" spans="2:27" x14ac:dyDescent="0.15">
      <c r="C20" s="2" t="s">
        <v>33</v>
      </c>
      <c r="L20" s="2"/>
      <c r="M20" s="2"/>
      <c r="N20" s="2"/>
      <c r="P20" s="2"/>
      <c r="Q20" s="2"/>
      <c r="R20" s="2"/>
      <c r="AA20" s="9"/>
    </row>
    <row r="21" spans="2:27" x14ac:dyDescent="0.15">
      <c r="C21" s="2" t="s">
        <v>34</v>
      </c>
      <c r="L21" s="2"/>
      <c r="M21" s="2"/>
      <c r="N21" s="2"/>
      <c r="P21" s="2"/>
      <c r="Q21" s="2"/>
      <c r="R21" s="2"/>
      <c r="AA21" s="9"/>
    </row>
    <row r="22" spans="2:27" x14ac:dyDescent="0.15">
      <c r="B22" s="2" t="s">
        <v>35</v>
      </c>
      <c r="C22" s="2" t="s">
        <v>36</v>
      </c>
      <c r="L22" s="2"/>
      <c r="M22" s="2"/>
      <c r="N22" s="2"/>
      <c r="P22" s="2"/>
      <c r="Q22" s="2"/>
      <c r="R22" s="2"/>
      <c r="AA22" s="9"/>
    </row>
    <row r="23" spans="2:27" x14ac:dyDescent="0.15">
      <c r="C23" s="2" t="s">
        <v>37</v>
      </c>
      <c r="L23" s="2"/>
      <c r="M23" s="2"/>
      <c r="N23" s="2"/>
      <c r="P23" s="2"/>
      <c r="Q23" s="2"/>
      <c r="R23" s="2"/>
      <c r="AA23" s="9"/>
    </row>
    <row r="24" spans="2:27" x14ac:dyDescent="0.15">
      <c r="C24" s="2" t="s">
        <v>38</v>
      </c>
      <c r="L24" s="2"/>
      <c r="M24" s="2"/>
      <c r="N24" s="2"/>
      <c r="P24" s="2"/>
      <c r="Q24" s="2"/>
      <c r="R24" s="2"/>
      <c r="AA24" s="9"/>
    </row>
    <row r="25" spans="2:27" x14ac:dyDescent="0.15">
      <c r="C25" s="2" t="s">
        <v>53</v>
      </c>
      <c r="L25" s="2"/>
      <c r="M25" s="2"/>
      <c r="N25" s="2"/>
      <c r="P25" s="2"/>
      <c r="Q25" s="2"/>
      <c r="R25" s="2"/>
      <c r="AA25" s="9"/>
    </row>
    <row r="26" spans="2:27" x14ac:dyDescent="0.15">
      <c r="B26" s="2" t="s">
        <v>39</v>
      </c>
      <c r="C26" s="2" t="s">
        <v>40</v>
      </c>
      <c r="L26" s="2"/>
      <c r="M26" s="2"/>
      <c r="N26" s="2"/>
      <c r="P26" s="2"/>
      <c r="Q26" s="2"/>
      <c r="R26" s="2"/>
      <c r="AA26" s="9"/>
    </row>
    <row r="27" spans="2:27" x14ac:dyDescent="0.15">
      <c r="C27" s="2" t="s">
        <v>41</v>
      </c>
      <c r="L27" s="2"/>
      <c r="M27" s="2"/>
      <c r="N27" s="2"/>
      <c r="P27" s="2"/>
      <c r="Q27" s="2"/>
      <c r="R27" s="2"/>
      <c r="AA27" s="9"/>
    </row>
    <row r="28" spans="2:27" x14ac:dyDescent="0.15">
      <c r="C28" s="2" t="s">
        <v>42</v>
      </c>
      <c r="L28" s="2"/>
      <c r="M28" s="2"/>
      <c r="N28" s="2"/>
      <c r="P28" s="2"/>
      <c r="Q28" s="2"/>
      <c r="R28" s="2"/>
      <c r="AA28" s="9"/>
    </row>
    <row r="29" spans="2:27" x14ac:dyDescent="0.15">
      <c r="C29" s="2" t="s">
        <v>43</v>
      </c>
      <c r="L29" s="2"/>
      <c r="M29" s="2"/>
      <c r="N29" s="2"/>
      <c r="P29" s="2"/>
      <c r="Q29" s="2"/>
      <c r="R29" s="2"/>
      <c r="AA29" s="9"/>
    </row>
    <row r="30" spans="2:27" x14ac:dyDescent="0.15">
      <c r="C30" s="2" t="s">
        <v>54</v>
      </c>
      <c r="L30" s="2"/>
      <c r="M30" s="2"/>
      <c r="N30" s="2"/>
      <c r="P30" s="2"/>
      <c r="Q30" s="2"/>
      <c r="R30" s="2"/>
      <c r="AA30" s="9"/>
    </row>
  </sheetData>
  <autoFilter ref="A2:BA30" xr:uid="{22CF329F-F1D5-4203-994F-0434547302D4}"/>
  <mergeCells count="1">
    <mergeCell ref="A1:BA1"/>
  </mergeCells>
  <phoneticPr fontId="1" type="noConversion"/>
  <conditionalFormatting sqref="A15:A1048576 A1:A2">
    <cfRule type="duplicateValues" dxfId="5" priority="13043"/>
  </conditionalFormatting>
  <conditionalFormatting sqref="A2">
    <cfRule type="duplicateValues" dxfId="4" priority="13122"/>
  </conditionalFormatting>
  <conditionalFormatting sqref="A15:A1048576 A1">
    <cfRule type="duplicateValues" dxfId="3" priority="13123"/>
  </conditionalFormatting>
  <conditionalFormatting sqref="A15:A1048576">
    <cfRule type="duplicateValues" dxfId="2" priority="13127"/>
  </conditionalFormatting>
  <conditionalFormatting sqref="A31:A1048576">
    <cfRule type="duplicateValues" dxfId="1" priority="13130"/>
  </conditionalFormatting>
  <conditionalFormatting sqref="A15:A1048576">
    <cfRule type="duplicateValues" dxfId="0" priority="13132"/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2022-11-22T08:58:53Z</cp:lastPrinted>
  <dcterms:created xsi:type="dcterms:W3CDTF">2021-05-20T00:30:50Z</dcterms:created>
  <dcterms:modified xsi:type="dcterms:W3CDTF">2025-01-21T10:32:05Z</dcterms:modified>
</cp:coreProperties>
</file>