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全部工作\竞拍清单\2023竞拍\2023.11.3采购预告+集装箱采购第一次\"/>
    </mc:Choice>
  </mc:AlternateContent>
  <bookViews>
    <workbookView xWindow="0" yWindow="0" windowWidth="2880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<sst xmlns="http://schemas.openxmlformats.org/spreadsheetml/2006/main" count="424" uniqueCount="88">
  <si>
    <t>交易品种</t>
  </si>
  <si>
    <t>数量（吨）</t>
  </si>
  <si>
    <t>生产年份</t>
  </si>
  <si>
    <t>等级</t>
  </si>
  <si>
    <t>杂质(%)≤</t>
  </si>
  <si>
    <t>备注</t>
  </si>
  <si>
    <t>水分(%)≤</t>
  </si>
  <si>
    <t>玉米</t>
  </si>
  <si>
    <t>东北大区负责人</t>
  </si>
  <si>
    <t>段小天15500024410</t>
  </si>
  <si>
    <t>方 凯18644990555</t>
  </si>
  <si>
    <t>郑 浩15943024678</t>
  </si>
  <si>
    <t>韩涛15144458131</t>
  </si>
  <si>
    <t>鞠璐泽18043047718</t>
  </si>
  <si>
    <t>河北大区负责人</t>
  </si>
  <si>
    <t>白龙13596475090</t>
  </si>
  <si>
    <t>李治民15844680866</t>
  </si>
  <si>
    <t>樊臣17808070307</t>
  </si>
  <si>
    <t>沿海大区负责人</t>
  </si>
  <si>
    <t>石晓凯15144234822</t>
  </si>
  <si>
    <t>任宏亮13630978583</t>
  </si>
  <si>
    <t>闫孝辉18743910285</t>
  </si>
  <si>
    <t>杨 贺15584729886</t>
  </si>
  <si>
    <t>序号</t>
    <phoneticPr fontId="1" type="noConversion"/>
  </si>
  <si>
    <t>注：标的号在正式竞价采购前另行公示。</t>
    <phoneticPr fontId="1" type="noConversion"/>
  </si>
  <si>
    <t>实际交收库点</t>
  </si>
  <si>
    <t>实际交收库点详细地址</t>
  </si>
  <si>
    <t>交收仓（灌）号</t>
  </si>
  <si>
    <t>付款条件</t>
  </si>
  <si>
    <t>产地</t>
  </si>
  <si>
    <t>办理入库手续时间</t>
  </si>
  <si>
    <t>入库作业开始时间/当期竞价交易日下一个工作日为首日</t>
  </si>
  <si>
    <t>入库作业结束时间（自然日）</t>
  </si>
  <si>
    <t>容重(g/L)≥</t>
  </si>
  <si>
    <t>不完善（%）≤</t>
  </si>
  <si>
    <t>霉变粒(%)≤</t>
  </si>
  <si>
    <t>色泽、气味</t>
  </si>
  <si>
    <t>黄曲霉素(B1μg/kg)≤</t>
  </si>
  <si>
    <t>呕吐毒素(μg/kg)≤</t>
  </si>
  <si>
    <t>非标准品质量执行标准</t>
  </si>
  <si>
    <t>食品卫生指标标准</t>
  </si>
  <si>
    <t>实际接收库点日常入库能力（吨）</t>
  </si>
  <si>
    <t>有无铁路专用线（无专线需注明与最近铁路专用线运距）</t>
  </si>
  <si>
    <t>先货后款</t>
  </si>
  <si>
    <t>国产</t>
  </si>
  <si>
    <t>1</t>
  </si>
  <si>
    <t>2</t>
  </si>
  <si>
    <t>正常</t>
  </si>
  <si>
    <t>合同签订时间</t>
  </si>
  <si>
    <t>顶价（元/吨）</t>
  </si>
  <si>
    <t>入库接收方式（公路）</t>
  </si>
  <si>
    <t>到货铁路站点（港口）</t>
  </si>
  <si>
    <t>吉林燃料乙醇有限责任公司</t>
  </si>
  <si>
    <t>-</t>
  </si>
  <si>
    <t>3等（含3等）以上</t>
  </si>
  <si>
    <t xml:space="preserve">双方核对结算数量，确认无异议、买方收到卖方的9%增值税专用发票审核合格后7个工作日内付款。 </t>
  </si>
  <si>
    <t>不限</t>
  </si>
  <si>
    <t>成交后7个工作日内</t>
  </si>
  <si>
    <t>限合同签订生效之日起十日内交货结束</t>
  </si>
  <si>
    <t>每天300吨左右</t>
  </si>
  <si>
    <t>660</t>
  </si>
  <si>
    <t>以14%水分为标准，14%＜水分≤38%，按1：1.2扣量， 水分＞38%拒收。</t>
  </si>
  <si>
    <t>杂质以1.0%为基准，小于1.0%不扣量，大于1.0%的部分按1：1扣量，杂质含量＞4.0%拒收。</t>
  </si>
  <si>
    <t>15</t>
  </si>
  <si>
    <t>4</t>
  </si>
  <si>
    <t>以14%水分为标准，14%＜水分≤38%，按1：1.2扣量，水分＞38%拒收。杂质以1.0%为基准，小于1.0%不扣量，大于1.0%的部分按1：1扣量，杂质含量＞4.0%拒收。砂石0.15%为基准，大于0.15%拒收。不完善粒 主要包括虫蚀粒、病斑粒、破损粒、生芽粒、热损伤粒、生霉粒。不完善粒以8.0%为基准，小于8.0%不扣量，8.0%-15.0%，按1：0.2扣量，＞15.0%拒收。焦糊粒以0.010%为基准，既按扦样盆中单个粒0.005%计，则其中超过2个粒即拒收。霉变粒以2.0%为基准（含2.0%），2.0%～4.0%（含4.0%），按1:0.5扣量，大于4.0%拒收。扦样盆中直径6.0mm或长度10.0mm以内的小粒玉米&gt;10%，拒收。</t>
  </si>
  <si>
    <t>公路：3000吨；铁路：1500吨</t>
  </si>
  <si>
    <t>公路或铁路</t>
  </si>
  <si>
    <t>有</t>
  </si>
  <si>
    <t>注意：铁路运输限25%水分以内。铁路运输让步接收质量标准：水分＞25%让步接收，按1:1.5扣量；杂质&gt;4%让步接收，按1:1.5扣量；不完善粒＞15.0%让步接收，按1:0.5扣量；霉变粒＞4.0%让步接收，按1:1扣量；砂石&gt;0.15%让步接收，按1:2扣量；焦糊粒在所扦样品中＞2个粒让步接收，按1:1扣量；小粒玉米按有机杂质1:1扣量。</t>
  </si>
  <si>
    <r>
      <t>吉林市吉林经济技术开发区九兴路</t>
    </r>
    <r>
      <rPr>
        <sz val="16"/>
        <color theme="1"/>
        <rFont val="Times New Roman"/>
        <family val="1"/>
      </rPr>
      <t>99</t>
    </r>
    <r>
      <rPr>
        <sz val="16"/>
        <color theme="1"/>
        <rFont val="宋体"/>
        <family val="3"/>
        <charset val="134"/>
        <scheme val="minor"/>
      </rPr>
      <t>号</t>
    </r>
  </si>
  <si>
    <t>鲅鱼圈港</t>
  </si>
  <si>
    <t>鲅鱼圈港装箱进港</t>
  </si>
  <si>
    <t>*</t>
  </si>
  <si>
    <t>合同签订后7天内交货（不含当日）</t>
  </si>
  <si>
    <t>720</t>
  </si>
  <si>
    <t>6</t>
  </si>
  <si>
    <t>过风过筛</t>
  </si>
  <si>
    <t>装箱进港</t>
  </si>
  <si>
    <t>公示2天，不关联企业3家以上报价，质量以第三方为准，500吨约等于20小柜，实际按照20小柜交货。要求一个装货点每天保证装货20小柜，不足20小柜部分的检验费由卖方承担。</t>
    <phoneticPr fontId="11" type="noConversion"/>
  </si>
  <si>
    <t>-</t>
    <phoneticPr fontId="1" type="noConversion"/>
  </si>
  <si>
    <t>供应商资质</t>
    <phoneticPr fontId="1" type="noConversion"/>
  </si>
  <si>
    <t>按照工厂要求提供资质（如1营业执照(五证合一)影印件；2企业及其法人征信；3一般纳税人，能开具增值税专票等)</t>
    <phoneticPr fontId="1" type="noConversion"/>
  </si>
  <si>
    <t>王子龙19043140521</t>
  </si>
  <si>
    <t>市场说明备注</t>
  </si>
  <si>
    <t>成交后，签署两方合同，合同签批时间按照乙醇公司内部审批流程执行，货款支付及入库要求等按照具体签订合同条款执行。</t>
  </si>
  <si>
    <t>吉林玉米中心批发市场有限公司11月3日竞价采购预告交易清单(14:00)</t>
    <phoneticPr fontId="1" type="noConversion"/>
  </si>
  <si>
    <t>公示2天，不关联企业3家以上报价，质量以第三方为准，500吨约等于20小柜，实际按照20小柜交货。要求一个装货点每天保证装货20小柜，不足20小柜部分的检验费由卖方承担。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</si>
</sst>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6"/>
      <color theme="1"/>
      <name val="华文中宋"/>
      <family val="3"/>
      <charset val="134"/>
    </font>
    <font>
      <b/>
      <sz val="16"/>
      <name val="宋体"/>
      <family val="3"/>
      <charset val="134"/>
    </font>
    <font>
      <sz val="16"/>
      <color theme="1"/>
      <name val="Times New Roman"/>
      <family val="1"/>
    </font>
    <font>
      <sz val="9"/>
      <name val="宋体"/>
      <family val="3"/>
      <charset val="134"/>
      <scheme val="minor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tabSelected="1" zoomScale="40" zoomScaleNormal="40" workbookViewId="0">
      <selection activeCell="W10" sqref="W10"/>
    </sheetView>
  </sheetViews>
  <sheetFormatPr defaultRowHeight="20.25" x14ac:dyDescent="0.15"/>
  <cols>
    <col min="1" max="1" width="9.25" style="1" customWidth="1"/>
    <col min="2" max="2" width="31" style="2" customWidth="1"/>
    <col min="3" max="3" width="35" style="2" customWidth="1"/>
    <col min="4" max="4" width="10.375" style="2" customWidth="1"/>
    <col min="5" max="5" width="11.25" style="2" customWidth="1"/>
    <col min="6" max="6" width="12" style="2" customWidth="1"/>
    <col min="7" max="7" width="13" style="2" customWidth="1"/>
    <col min="8" max="8" width="14.875" style="2" customWidth="1"/>
    <col min="9" max="10" width="24.25" style="3" customWidth="1"/>
    <col min="11" max="12" width="13.375" style="2" customWidth="1"/>
    <col min="13" max="13" width="21.25" style="2" customWidth="1"/>
    <col min="14" max="14" width="21" style="2" customWidth="1"/>
    <col min="15" max="15" width="19" style="3" customWidth="1"/>
    <col min="16" max="16" width="14.625" style="3" customWidth="1"/>
    <col min="17" max="17" width="14.25" style="2" customWidth="1"/>
    <col min="18" max="18" width="24.125" style="2" customWidth="1"/>
    <col min="19" max="19" width="29.125" style="3" customWidth="1"/>
    <col min="20" max="20" width="8.375" style="3" customWidth="1"/>
    <col min="21" max="21" width="6" style="2" customWidth="1"/>
    <col min="22" max="22" width="8" style="2" customWidth="1"/>
    <col min="23" max="23" width="10.625" style="2" customWidth="1"/>
    <col min="24" max="24" width="10.875" style="2" customWidth="1"/>
    <col min="25" max="25" width="117.125" style="2" customWidth="1"/>
    <col min="26" max="26" width="12" style="1" customWidth="1"/>
    <col min="27" max="27" width="15.625" style="1" customWidth="1"/>
    <col min="28" max="28" width="16.25" style="1" customWidth="1"/>
    <col min="29" max="29" width="24" style="1" customWidth="1"/>
    <col min="30" max="30" width="21.25" style="1" customWidth="1"/>
    <col min="31" max="31" width="70.5" style="1" customWidth="1"/>
    <col min="32" max="32" width="40.375" style="1" customWidth="1"/>
    <col min="33" max="16384" width="9" style="1"/>
  </cols>
  <sheetData>
    <row r="1" spans="1:32" s="10" customFormat="1" ht="21.75" x14ac:dyDescent="0.25">
      <c r="A1" s="20" t="s">
        <v>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s="6" customFormat="1" ht="162" customHeight="1" x14ac:dyDescent="0.15">
      <c r="A2" s="5" t="s">
        <v>23</v>
      </c>
      <c r="B2" s="13" t="s">
        <v>25</v>
      </c>
      <c r="C2" s="13" t="s">
        <v>26</v>
      </c>
      <c r="D2" s="13" t="s">
        <v>27</v>
      </c>
      <c r="E2" s="13" t="s">
        <v>0</v>
      </c>
      <c r="F2" s="13" t="s">
        <v>2</v>
      </c>
      <c r="G2" s="13" t="s">
        <v>3</v>
      </c>
      <c r="H2" s="13" t="s">
        <v>1</v>
      </c>
      <c r="I2" s="13" t="s">
        <v>28</v>
      </c>
      <c r="J2" s="13" t="s">
        <v>81</v>
      </c>
      <c r="K2" s="13" t="s">
        <v>29</v>
      </c>
      <c r="L2" s="13" t="s">
        <v>48</v>
      </c>
      <c r="M2" s="5" t="s">
        <v>30</v>
      </c>
      <c r="N2" s="13" t="s">
        <v>31</v>
      </c>
      <c r="O2" s="13" t="s">
        <v>32</v>
      </c>
      <c r="P2" s="14" t="s">
        <v>49</v>
      </c>
      <c r="Q2" s="13" t="s">
        <v>33</v>
      </c>
      <c r="R2" s="13" t="s">
        <v>6</v>
      </c>
      <c r="S2" s="13" t="s">
        <v>4</v>
      </c>
      <c r="T2" s="13" t="s">
        <v>34</v>
      </c>
      <c r="U2" s="13" t="s">
        <v>35</v>
      </c>
      <c r="V2" s="13" t="s">
        <v>36</v>
      </c>
      <c r="W2" s="13" t="s">
        <v>37</v>
      </c>
      <c r="X2" s="13" t="s">
        <v>38</v>
      </c>
      <c r="Y2" s="13" t="s">
        <v>39</v>
      </c>
      <c r="Z2" s="13" t="s">
        <v>40</v>
      </c>
      <c r="AA2" s="13" t="s">
        <v>41</v>
      </c>
      <c r="AB2" s="13" t="s">
        <v>50</v>
      </c>
      <c r="AC2" s="13" t="s">
        <v>42</v>
      </c>
      <c r="AD2" s="13" t="s">
        <v>51</v>
      </c>
      <c r="AE2" s="13" t="s">
        <v>5</v>
      </c>
      <c r="AF2" s="5" t="s">
        <v>84</v>
      </c>
    </row>
    <row r="3" spans="1:32" s="7" customFormat="1" ht="60.75" customHeight="1" x14ac:dyDescent="0.15">
      <c r="A3" s="9">
        <v>1</v>
      </c>
      <c r="B3" s="8" t="s">
        <v>71</v>
      </c>
      <c r="C3" s="8" t="s">
        <v>72</v>
      </c>
      <c r="D3" s="8" t="s">
        <v>73</v>
      </c>
      <c r="E3" s="8" t="s">
        <v>7</v>
      </c>
      <c r="F3" s="8">
        <v>2023</v>
      </c>
      <c r="G3" s="8">
        <v>1</v>
      </c>
      <c r="H3" s="8">
        <v>500</v>
      </c>
      <c r="I3" s="8" t="s">
        <v>43</v>
      </c>
      <c r="J3" s="8" t="s">
        <v>80</v>
      </c>
      <c r="K3" s="8" t="s">
        <v>44</v>
      </c>
      <c r="L3" s="8" t="s">
        <v>80</v>
      </c>
      <c r="M3" s="8" t="s">
        <v>74</v>
      </c>
      <c r="N3" s="8" t="s">
        <v>74</v>
      </c>
      <c r="O3" s="8" t="s">
        <v>74</v>
      </c>
      <c r="P3" s="8">
        <v>2570</v>
      </c>
      <c r="Q3" s="8" t="s">
        <v>75</v>
      </c>
      <c r="R3" s="8" t="s">
        <v>63</v>
      </c>
      <c r="S3" s="8" t="s">
        <v>45</v>
      </c>
      <c r="T3" s="8" t="s">
        <v>76</v>
      </c>
      <c r="U3" s="8" t="s">
        <v>46</v>
      </c>
      <c r="V3" s="8" t="s">
        <v>47</v>
      </c>
      <c r="W3" s="8" t="s">
        <v>73</v>
      </c>
      <c r="X3" s="8" t="s">
        <v>73</v>
      </c>
      <c r="Y3" s="8" t="s">
        <v>77</v>
      </c>
      <c r="Z3" s="8" t="s">
        <v>73</v>
      </c>
      <c r="AA3" s="8" t="s">
        <v>71</v>
      </c>
      <c r="AB3" s="8" t="s">
        <v>78</v>
      </c>
      <c r="AC3" s="8" t="s">
        <v>73</v>
      </c>
      <c r="AD3" s="8" t="s">
        <v>73</v>
      </c>
      <c r="AE3" s="8" t="s">
        <v>87</v>
      </c>
      <c r="AF3" s="17"/>
    </row>
    <row r="4" spans="1:32" s="7" customFormat="1" ht="81" x14ac:dyDescent="0.15">
      <c r="A4" s="9">
        <v>2</v>
      </c>
      <c r="B4" s="8" t="s">
        <v>71</v>
      </c>
      <c r="C4" s="8" t="s">
        <v>72</v>
      </c>
      <c r="D4" s="8" t="s">
        <v>73</v>
      </c>
      <c r="E4" s="8" t="s">
        <v>7</v>
      </c>
      <c r="F4" s="8">
        <v>2023</v>
      </c>
      <c r="G4" s="8">
        <v>1</v>
      </c>
      <c r="H4" s="8">
        <v>500</v>
      </c>
      <c r="I4" s="8" t="s">
        <v>43</v>
      </c>
      <c r="J4" s="8" t="s">
        <v>80</v>
      </c>
      <c r="K4" s="8" t="s">
        <v>44</v>
      </c>
      <c r="L4" s="8" t="s">
        <v>80</v>
      </c>
      <c r="M4" s="8" t="s">
        <v>74</v>
      </c>
      <c r="N4" s="8" t="s">
        <v>74</v>
      </c>
      <c r="O4" s="8" t="s">
        <v>74</v>
      </c>
      <c r="P4" s="8">
        <v>2570</v>
      </c>
      <c r="Q4" s="8" t="s">
        <v>75</v>
      </c>
      <c r="R4" s="8" t="s">
        <v>63</v>
      </c>
      <c r="S4" s="8" t="s">
        <v>45</v>
      </c>
      <c r="T4" s="8" t="s">
        <v>76</v>
      </c>
      <c r="U4" s="8" t="s">
        <v>46</v>
      </c>
      <c r="V4" s="8" t="s">
        <v>47</v>
      </c>
      <c r="W4" s="8" t="s">
        <v>73</v>
      </c>
      <c r="X4" s="8" t="s">
        <v>73</v>
      </c>
      <c r="Y4" s="8" t="s">
        <v>77</v>
      </c>
      <c r="Z4" s="8" t="s">
        <v>73</v>
      </c>
      <c r="AA4" s="8" t="s">
        <v>71</v>
      </c>
      <c r="AB4" s="8" t="s">
        <v>78</v>
      </c>
      <c r="AC4" s="8" t="s">
        <v>73</v>
      </c>
      <c r="AD4" s="8" t="s">
        <v>73</v>
      </c>
      <c r="AE4" s="8" t="s">
        <v>79</v>
      </c>
      <c r="AF4" s="9"/>
    </row>
    <row r="5" spans="1:32" s="7" customFormat="1" ht="81" x14ac:dyDescent="0.15">
      <c r="A5" s="9">
        <v>3</v>
      </c>
      <c r="B5" s="8" t="s">
        <v>71</v>
      </c>
      <c r="C5" s="8" t="s">
        <v>72</v>
      </c>
      <c r="D5" s="8" t="s">
        <v>73</v>
      </c>
      <c r="E5" s="8" t="s">
        <v>7</v>
      </c>
      <c r="F5" s="8">
        <v>2023</v>
      </c>
      <c r="G5" s="8">
        <v>1</v>
      </c>
      <c r="H5" s="8">
        <v>500</v>
      </c>
      <c r="I5" s="8" t="s">
        <v>43</v>
      </c>
      <c r="J5" s="8" t="s">
        <v>80</v>
      </c>
      <c r="K5" s="8" t="s">
        <v>44</v>
      </c>
      <c r="L5" s="8" t="s">
        <v>80</v>
      </c>
      <c r="M5" s="8" t="s">
        <v>74</v>
      </c>
      <c r="N5" s="8" t="s">
        <v>74</v>
      </c>
      <c r="O5" s="8" t="s">
        <v>74</v>
      </c>
      <c r="P5" s="8">
        <v>2570</v>
      </c>
      <c r="Q5" s="8" t="s">
        <v>75</v>
      </c>
      <c r="R5" s="8" t="s">
        <v>63</v>
      </c>
      <c r="S5" s="8" t="s">
        <v>45</v>
      </c>
      <c r="T5" s="8" t="s">
        <v>76</v>
      </c>
      <c r="U5" s="8" t="s">
        <v>46</v>
      </c>
      <c r="V5" s="8" t="s">
        <v>47</v>
      </c>
      <c r="W5" s="8" t="s">
        <v>73</v>
      </c>
      <c r="X5" s="8" t="s">
        <v>73</v>
      </c>
      <c r="Y5" s="8" t="s">
        <v>77</v>
      </c>
      <c r="Z5" s="8" t="s">
        <v>73</v>
      </c>
      <c r="AA5" s="8" t="s">
        <v>71</v>
      </c>
      <c r="AB5" s="8" t="s">
        <v>78</v>
      </c>
      <c r="AC5" s="8" t="s">
        <v>73</v>
      </c>
      <c r="AD5" s="8" t="s">
        <v>73</v>
      </c>
      <c r="AE5" s="8" t="s">
        <v>79</v>
      </c>
      <c r="AF5" s="9"/>
    </row>
    <row r="6" spans="1:32" s="7" customFormat="1" ht="81" x14ac:dyDescent="0.15">
      <c r="A6" s="9">
        <v>4</v>
      </c>
      <c r="B6" s="8" t="s">
        <v>71</v>
      </c>
      <c r="C6" s="8" t="s">
        <v>72</v>
      </c>
      <c r="D6" s="8" t="s">
        <v>73</v>
      </c>
      <c r="E6" s="8" t="s">
        <v>7</v>
      </c>
      <c r="F6" s="8">
        <v>2023</v>
      </c>
      <c r="G6" s="8">
        <v>1</v>
      </c>
      <c r="H6" s="8">
        <v>500</v>
      </c>
      <c r="I6" s="8" t="s">
        <v>43</v>
      </c>
      <c r="J6" s="8" t="s">
        <v>80</v>
      </c>
      <c r="K6" s="8" t="s">
        <v>44</v>
      </c>
      <c r="L6" s="8" t="s">
        <v>80</v>
      </c>
      <c r="M6" s="8" t="s">
        <v>74</v>
      </c>
      <c r="N6" s="8" t="s">
        <v>74</v>
      </c>
      <c r="O6" s="8" t="s">
        <v>74</v>
      </c>
      <c r="P6" s="8">
        <v>2570</v>
      </c>
      <c r="Q6" s="8" t="s">
        <v>75</v>
      </c>
      <c r="R6" s="8" t="s">
        <v>63</v>
      </c>
      <c r="S6" s="8" t="s">
        <v>45</v>
      </c>
      <c r="T6" s="8" t="s">
        <v>76</v>
      </c>
      <c r="U6" s="8" t="s">
        <v>46</v>
      </c>
      <c r="V6" s="8" t="s">
        <v>47</v>
      </c>
      <c r="W6" s="8" t="s">
        <v>73</v>
      </c>
      <c r="X6" s="8" t="s">
        <v>73</v>
      </c>
      <c r="Y6" s="8" t="s">
        <v>77</v>
      </c>
      <c r="Z6" s="8" t="s">
        <v>73</v>
      </c>
      <c r="AA6" s="8" t="s">
        <v>71</v>
      </c>
      <c r="AB6" s="8" t="s">
        <v>78</v>
      </c>
      <c r="AC6" s="8" t="s">
        <v>73</v>
      </c>
      <c r="AD6" s="8" t="s">
        <v>73</v>
      </c>
      <c r="AE6" s="8" t="s">
        <v>79</v>
      </c>
      <c r="AF6" s="9"/>
    </row>
    <row r="7" spans="1:32" s="7" customFormat="1" ht="141.75" x14ac:dyDescent="0.15">
      <c r="A7" s="9">
        <v>5</v>
      </c>
      <c r="B7" s="15" t="s">
        <v>52</v>
      </c>
      <c r="C7" s="18" t="s">
        <v>70</v>
      </c>
      <c r="D7" s="15" t="s">
        <v>53</v>
      </c>
      <c r="E7" s="15" t="s">
        <v>7</v>
      </c>
      <c r="F7" s="15">
        <v>2023</v>
      </c>
      <c r="G7" s="15" t="s">
        <v>54</v>
      </c>
      <c r="H7" s="15">
        <v>2000</v>
      </c>
      <c r="I7" s="15" t="s">
        <v>55</v>
      </c>
      <c r="J7" s="15" t="s">
        <v>82</v>
      </c>
      <c r="K7" s="15" t="s">
        <v>56</v>
      </c>
      <c r="L7" s="15" t="s">
        <v>57</v>
      </c>
      <c r="M7" s="16" t="s">
        <v>80</v>
      </c>
      <c r="N7" s="15" t="s">
        <v>58</v>
      </c>
      <c r="O7" s="15" t="s">
        <v>59</v>
      </c>
      <c r="P7" s="15">
        <v>2390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47</v>
      </c>
      <c r="W7" s="13" t="s">
        <v>53</v>
      </c>
      <c r="X7" s="13" t="s">
        <v>53</v>
      </c>
      <c r="Y7" s="15" t="s">
        <v>65</v>
      </c>
      <c r="Z7" s="15" t="s">
        <v>53</v>
      </c>
      <c r="AA7" s="15" t="s">
        <v>66</v>
      </c>
      <c r="AB7" s="15" t="s">
        <v>67</v>
      </c>
      <c r="AC7" s="13" t="s">
        <v>68</v>
      </c>
      <c r="AD7" s="15"/>
      <c r="AE7" s="18" t="s">
        <v>69</v>
      </c>
      <c r="AF7" s="17" t="s">
        <v>85</v>
      </c>
    </row>
    <row r="8" spans="1:32" s="7" customFormat="1" ht="141.75" x14ac:dyDescent="0.15">
      <c r="A8" s="9">
        <v>6</v>
      </c>
      <c r="B8" s="15" t="s">
        <v>52</v>
      </c>
      <c r="C8" s="18" t="s">
        <v>70</v>
      </c>
      <c r="D8" s="15" t="s">
        <v>53</v>
      </c>
      <c r="E8" s="15" t="s">
        <v>7</v>
      </c>
      <c r="F8" s="15">
        <v>2023</v>
      </c>
      <c r="G8" s="15" t="s">
        <v>54</v>
      </c>
      <c r="H8" s="15">
        <v>2000</v>
      </c>
      <c r="I8" s="15" t="s">
        <v>55</v>
      </c>
      <c r="J8" s="15" t="s">
        <v>82</v>
      </c>
      <c r="K8" s="15" t="s">
        <v>56</v>
      </c>
      <c r="L8" s="15" t="s">
        <v>57</v>
      </c>
      <c r="M8" s="16" t="s">
        <v>80</v>
      </c>
      <c r="N8" s="15" t="s">
        <v>58</v>
      </c>
      <c r="O8" s="15" t="s">
        <v>59</v>
      </c>
      <c r="P8" s="15">
        <v>2390</v>
      </c>
      <c r="Q8" s="15" t="s">
        <v>60</v>
      </c>
      <c r="R8" s="15" t="s">
        <v>61</v>
      </c>
      <c r="S8" s="15" t="s">
        <v>62</v>
      </c>
      <c r="T8" s="15" t="s">
        <v>63</v>
      </c>
      <c r="U8" s="15" t="s">
        <v>64</v>
      </c>
      <c r="V8" s="15" t="s">
        <v>47</v>
      </c>
      <c r="W8" s="13" t="s">
        <v>53</v>
      </c>
      <c r="X8" s="13" t="s">
        <v>53</v>
      </c>
      <c r="Y8" s="15" t="s">
        <v>65</v>
      </c>
      <c r="Z8" s="15" t="s">
        <v>53</v>
      </c>
      <c r="AA8" s="15" t="s">
        <v>66</v>
      </c>
      <c r="AB8" s="15" t="s">
        <v>67</v>
      </c>
      <c r="AC8" s="13" t="s">
        <v>68</v>
      </c>
      <c r="AD8" s="15"/>
      <c r="AE8" s="18" t="s">
        <v>69</v>
      </c>
      <c r="AF8" s="17" t="s">
        <v>85</v>
      </c>
    </row>
    <row r="9" spans="1:32" s="7" customFormat="1" ht="141.75" x14ac:dyDescent="0.15">
      <c r="A9" s="9">
        <v>7</v>
      </c>
      <c r="B9" s="15" t="s">
        <v>52</v>
      </c>
      <c r="C9" s="18" t="s">
        <v>70</v>
      </c>
      <c r="D9" s="15" t="s">
        <v>53</v>
      </c>
      <c r="E9" s="15" t="s">
        <v>7</v>
      </c>
      <c r="F9" s="15">
        <v>2023</v>
      </c>
      <c r="G9" s="15" t="s">
        <v>54</v>
      </c>
      <c r="H9" s="15">
        <v>2000</v>
      </c>
      <c r="I9" s="15" t="s">
        <v>55</v>
      </c>
      <c r="J9" s="15" t="s">
        <v>82</v>
      </c>
      <c r="K9" s="15" t="s">
        <v>56</v>
      </c>
      <c r="L9" s="15" t="s">
        <v>57</v>
      </c>
      <c r="M9" s="16" t="s">
        <v>80</v>
      </c>
      <c r="N9" s="15" t="s">
        <v>58</v>
      </c>
      <c r="O9" s="15" t="s">
        <v>59</v>
      </c>
      <c r="P9" s="15">
        <v>2390</v>
      </c>
      <c r="Q9" s="15" t="s">
        <v>60</v>
      </c>
      <c r="R9" s="15" t="s">
        <v>61</v>
      </c>
      <c r="S9" s="15" t="s">
        <v>62</v>
      </c>
      <c r="T9" s="15" t="s">
        <v>63</v>
      </c>
      <c r="U9" s="15" t="s">
        <v>64</v>
      </c>
      <c r="V9" s="15" t="s">
        <v>47</v>
      </c>
      <c r="W9" s="13" t="s">
        <v>53</v>
      </c>
      <c r="X9" s="13" t="s">
        <v>53</v>
      </c>
      <c r="Y9" s="15" t="s">
        <v>65</v>
      </c>
      <c r="Z9" s="15" t="s">
        <v>53</v>
      </c>
      <c r="AA9" s="15" t="s">
        <v>66</v>
      </c>
      <c r="AB9" s="15" t="s">
        <v>67</v>
      </c>
      <c r="AC9" s="13" t="s">
        <v>68</v>
      </c>
      <c r="AD9" s="15"/>
      <c r="AE9" s="18" t="s">
        <v>69</v>
      </c>
      <c r="AF9" s="17" t="s">
        <v>85</v>
      </c>
    </row>
    <row r="10" spans="1:32" s="7" customFormat="1" ht="141.75" x14ac:dyDescent="0.15">
      <c r="A10" s="9">
        <v>8</v>
      </c>
      <c r="B10" s="15" t="s">
        <v>52</v>
      </c>
      <c r="C10" s="18" t="s">
        <v>70</v>
      </c>
      <c r="D10" s="15" t="s">
        <v>53</v>
      </c>
      <c r="E10" s="15" t="s">
        <v>7</v>
      </c>
      <c r="F10" s="15">
        <v>2023</v>
      </c>
      <c r="G10" s="15" t="s">
        <v>54</v>
      </c>
      <c r="H10" s="15">
        <v>2000</v>
      </c>
      <c r="I10" s="15" t="s">
        <v>55</v>
      </c>
      <c r="J10" s="15" t="s">
        <v>82</v>
      </c>
      <c r="K10" s="15" t="s">
        <v>56</v>
      </c>
      <c r="L10" s="15" t="s">
        <v>57</v>
      </c>
      <c r="M10" s="16" t="s">
        <v>80</v>
      </c>
      <c r="N10" s="15" t="s">
        <v>58</v>
      </c>
      <c r="O10" s="15" t="s">
        <v>59</v>
      </c>
      <c r="P10" s="15">
        <v>2390</v>
      </c>
      <c r="Q10" s="15" t="s">
        <v>60</v>
      </c>
      <c r="R10" s="15" t="s">
        <v>61</v>
      </c>
      <c r="S10" s="15" t="s">
        <v>62</v>
      </c>
      <c r="T10" s="15" t="s">
        <v>63</v>
      </c>
      <c r="U10" s="15" t="s">
        <v>64</v>
      </c>
      <c r="V10" s="15" t="s">
        <v>47</v>
      </c>
      <c r="W10" s="13" t="s">
        <v>53</v>
      </c>
      <c r="X10" s="13" t="s">
        <v>53</v>
      </c>
      <c r="Y10" s="15" t="s">
        <v>65</v>
      </c>
      <c r="Z10" s="15" t="s">
        <v>53</v>
      </c>
      <c r="AA10" s="15" t="s">
        <v>66</v>
      </c>
      <c r="AB10" s="15" t="s">
        <v>67</v>
      </c>
      <c r="AC10" s="13" t="s">
        <v>68</v>
      </c>
      <c r="AD10" s="15"/>
      <c r="AE10" s="18" t="s">
        <v>69</v>
      </c>
      <c r="AF10" s="17" t="s">
        <v>85</v>
      </c>
    </row>
    <row r="11" spans="1:32" s="7" customFormat="1" ht="141.75" x14ac:dyDescent="0.15">
      <c r="A11" s="9">
        <v>9</v>
      </c>
      <c r="B11" s="15" t="s">
        <v>52</v>
      </c>
      <c r="C11" s="18" t="s">
        <v>70</v>
      </c>
      <c r="D11" s="15" t="s">
        <v>53</v>
      </c>
      <c r="E11" s="15" t="s">
        <v>7</v>
      </c>
      <c r="F11" s="15">
        <v>2023</v>
      </c>
      <c r="G11" s="15" t="s">
        <v>54</v>
      </c>
      <c r="H11" s="15">
        <v>2000</v>
      </c>
      <c r="I11" s="15" t="s">
        <v>55</v>
      </c>
      <c r="J11" s="15" t="s">
        <v>82</v>
      </c>
      <c r="K11" s="15" t="s">
        <v>56</v>
      </c>
      <c r="L11" s="15" t="s">
        <v>57</v>
      </c>
      <c r="M11" s="16" t="s">
        <v>80</v>
      </c>
      <c r="N11" s="15" t="s">
        <v>58</v>
      </c>
      <c r="O11" s="15" t="s">
        <v>59</v>
      </c>
      <c r="P11" s="15">
        <v>2390</v>
      </c>
      <c r="Q11" s="15" t="s">
        <v>60</v>
      </c>
      <c r="R11" s="15" t="s">
        <v>61</v>
      </c>
      <c r="S11" s="15" t="s">
        <v>62</v>
      </c>
      <c r="T11" s="15" t="s">
        <v>63</v>
      </c>
      <c r="U11" s="15" t="s">
        <v>64</v>
      </c>
      <c r="V11" s="15" t="s">
        <v>47</v>
      </c>
      <c r="W11" s="13" t="s">
        <v>53</v>
      </c>
      <c r="X11" s="13" t="s">
        <v>53</v>
      </c>
      <c r="Y11" s="15" t="s">
        <v>65</v>
      </c>
      <c r="Z11" s="15" t="s">
        <v>53</v>
      </c>
      <c r="AA11" s="15" t="s">
        <v>66</v>
      </c>
      <c r="AB11" s="15" t="s">
        <v>67</v>
      </c>
      <c r="AC11" s="13" t="s">
        <v>68</v>
      </c>
      <c r="AD11" s="15"/>
      <c r="AE11" s="18" t="s">
        <v>69</v>
      </c>
      <c r="AF11" s="17" t="s">
        <v>85</v>
      </c>
    </row>
    <row r="12" spans="1:32" s="7" customFormat="1" ht="141.75" x14ac:dyDescent="0.15">
      <c r="A12" s="9">
        <v>10</v>
      </c>
      <c r="B12" s="15" t="s">
        <v>52</v>
      </c>
      <c r="C12" s="18" t="s">
        <v>70</v>
      </c>
      <c r="D12" s="15" t="s">
        <v>53</v>
      </c>
      <c r="E12" s="15" t="s">
        <v>7</v>
      </c>
      <c r="F12" s="15">
        <v>2023</v>
      </c>
      <c r="G12" s="15" t="s">
        <v>54</v>
      </c>
      <c r="H12" s="15">
        <v>2000</v>
      </c>
      <c r="I12" s="15" t="s">
        <v>55</v>
      </c>
      <c r="J12" s="15" t="s">
        <v>82</v>
      </c>
      <c r="K12" s="15" t="s">
        <v>56</v>
      </c>
      <c r="L12" s="15" t="s">
        <v>57</v>
      </c>
      <c r="M12" s="16" t="s">
        <v>80</v>
      </c>
      <c r="N12" s="15" t="s">
        <v>58</v>
      </c>
      <c r="O12" s="15" t="s">
        <v>59</v>
      </c>
      <c r="P12" s="15">
        <v>2390</v>
      </c>
      <c r="Q12" s="15" t="s">
        <v>60</v>
      </c>
      <c r="R12" s="15" t="s">
        <v>61</v>
      </c>
      <c r="S12" s="15" t="s">
        <v>62</v>
      </c>
      <c r="T12" s="15" t="s">
        <v>63</v>
      </c>
      <c r="U12" s="15" t="s">
        <v>64</v>
      </c>
      <c r="V12" s="15" t="s">
        <v>47</v>
      </c>
      <c r="W12" s="13" t="s">
        <v>53</v>
      </c>
      <c r="X12" s="13" t="s">
        <v>53</v>
      </c>
      <c r="Y12" s="15" t="s">
        <v>65</v>
      </c>
      <c r="Z12" s="15" t="s">
        <v>53</v>
      </c>
      <c r="AA12" s="15" t="s">
        <v>66</v>
      </c>
      <c r="AB12" s="15" t="s">
        <v>67</v>
      </c>
      <c r="AC12" s="13" t="s">
        <v>68</v>
      </c>
      <c r="AD12" s="15"/>
      <c r="AE12" s="18" t="s">
        <v>69</v>
      </c>
      <c r="AF12" s="17" t="s">
        <v>85</v>
      </c>
    </row>
    <row r="13" spans="1:32" s="7" customFormat="1" ht="141.75" x14ac:dyDescent="0.15">
      <c r="A13" s="9">
        <v>11</v>
      </c>
      <c r="B13" s="15" t="s">
        <v>52</v>
      </c>
      <c r="C13" s="18" t="s">
        <v>70</v>
      </c>
      <c r="D13" s="15" t="s">
        <v>53</v>
      </c>
      <c r="E13" s="15" t="s">
        <v>7</v>
      </c>
      <c r="F13" s="15">
        <v>2023</v>
      </c>
      <c r="G13" s="15" t="s">
        <v>54</v>
      </c>
      <c r="H13" s="15">
        <v>2000</v>
      </c>
      <c r="I13" s="15" t="s">
        <v>55</v>
      </c>
      <c r="J13" s="15" t="s">
        <v>82</v>
      </c>
      <c r="K13" s="15" t="s">
        <v>56</v>
      </c>
      <c r="L13" s="15" t="s">
        <v>57</v>
      </c>
      <c r="M13" s="16" t="s">
        <v>80</v>
      </c>
      <c r="N13" s="15" t="s">
        <v>58</v>
      </c>
      <c r="O13" s="15" t="s">
        <v>59</v>
      </c>
      <c r="P13" s="15">
        <v>2390</v>
      </c>
      <c r="Q13" s="15" t="s">
        <v>60</v>
      </c>
      <c r="R13" s="15" t="s">
        <v>61</v>
      </c>
      <c r="S13" s="15" t="s">
        <v>62</v>
      </c>
      <c r="T13" s="15" t="s">
        <v>63</v>
      </c>
      <c r="U13" s="15" t="s">
        <v>64</v>
      </c>
      <c r="V13" s="15" t="s">
        <v>47</v>
      </c>
      <c r="W13" s="13" t="s">
        <v>53</v>
      </c>
      <c r="X13" s="13" t="s">
        <v>53</v>
      </c>
      <c r="Y13" s="15" t="s">
        <v>65</v>
      </c>
      <c r="Z13" s="15" t="s">
        <v>53</v>
      </c>
      <c r="AA13" s="15" t="s">
        <v>66</v>
      </c>
      <c r="AB13" s="15" t="s">
        <v>67</v>
      </c>
      <c r="AC13" s="13" t="s">
        <v>68</v>
      </c>
      <c r="AD13" s="15"/>
      <c r="AE13" s="18" t="s">
        <v>69</v>
      </c>
      <c r="AF13" s="17" t="s">
        <v>85</v>
      </c>
    </row>
    <row r="14" spans="1:32" s="7" customFormat="1" ht="141.75" x14ac:dyDescent="0.15">
      <c r="A14" s="9">
        <v>12</v>
      </c>
      <c r="B14" s="15" t="s">
        <v>52</v>
      </c>
      <c r="C14" s="18" t="s">
        <v>70</v>
      </c>
      <c r="D14" s="15" t="s">
        <v>53</v>
      </c>
      <c r="E14" s="15" t="s">
        <v>7</v>
      </c>
      <c r="F14" s="15">
        <v>2023</v>
      </c>
      <c r="G14" s="15" t="s">
        <v>54</v>
      </c>
      <c r="H14" s="15">
        <v>2000</v>
      </c>
      <c r="I14" s="15" t="s">
        <v>55</v>
      </c>
      <c r="J14" s="15" t="s">
        <v>82</v>
      </c>
      <c r="K14" s="15" t="s">
        <v>56</v>
      </c>
      <c r="L14" s="15" t="s">
        <v>57</v>
      </c>
      <c r="M14" s="16" t="s">
        <v>80</v>
      </c>
      <c r="N14" s="15" t="s">
        <v>58</v>
      </c>
      <c r="O14" s="15" t="s">
        <v>59</v>
      </c>
      <c r="P14" s="15">
        <v>2390</v>
      </c>
      <c r="Q14" s="15" t="s">
        <v>60</v>
      </c>
      <c r="R14" s="15" t="s">
        <v>61</v>
      </c>
      <c r="S14" s="15" t="s">
        <v>62</v>
      </c>
      <c r="T14" s="15" t="s">
        <v>63</v>
      </c>
      <c r="U14" s="15" t="s">
        <v>64</v>
      </c>
      <c r="V14" s="15" t="s">
        <v>47</v>
      </c>
      <c r="W14" s="13" t="s">
        <v>53</v>
      </c>
      <c r="X14" s="13" t="s">
        <v>53</v>
      </c>
      <c r="Y14" s="15" t="s">
        <v>65</v>
      </c>
      <c r="Z14" s="15" t="s">
        <v>53</v>
      </c>
      <c r="AA14" s="15" t="s">
        <v>66</v>
      </c>
      <c r="AB14" s="15" t="s">
        <v>67</v>
      </c>
      <c r="AC14" s="13" t="s">
        <v>68</v>
      </c>
      <c r="AD14" s="15"/>
      <c r="AE14" s="18" t="s">
        <v>69</v>
      </c>
      <c r="AF14" s="17" t="s">
        <v>85</v>
      </c>
    </row>
    <row r="15" spans="1:32" s="7" customFormat="1" ht="141.75" x14ac:dyDescent="0.15">
      <c r="A15" s="9">
        <v>13</v>
      </c>
      <c r="B15" s="15" t="s">
        <v>52</v>
      </c>
      <c r="C15" s="18" t="s">
        <v>70</v>
      </c>
      <c r="D15" s="15" t="s">
        <v>53</v>
      </c>
      <c r="E15" s="15" t="s">
        <v>7</v>
      </c>
      <c r="F15" s="15">
        <v>2023</v>
      </c>
      <c r="G15" s="15" t="s">
        <v>54</v>
      </c>
      <c r="H15" s="15">
        <v>2000</v>
      </c>
      <c r="I15" s="15" t="s">
        <v>55</v>
      </c>
      <c r="J15" s="15" t="s">
        <v>82</v>
      </c>
      <c r="K15" s="15" t="s">
        <v>56</v>
      </c>
      <c r="L15" s="15" t="s">
        <v>57</v>
      </c>
      <c r="M15" s="16" t="s">
        <v>80</v>
      </c>
      <c r="N15" s="15" t="s">
        <v>58</v>
      </c>
      <c r="O15" s="15" t="s">
        <v>59</v>
      </c>
      <c r="P15" s="15">
        <v>2390</v>
      </c>
      <c r="Q15" s="15" t="s">
        <v>60</v>
      </c>
      <c r="R15" s="15" t="s">
        <v>61</v>
      </c>
      <c r="S15" s="15" t="s">
        <v>62</v>
      </c>
      <c r="T15" s="15" t="s">
        <v>63</v>
      </c>
      <c r="U15" s="15" t="s">
        <v>64</v>
      </c>
      <c r="V15" s="15" t="s">
        <v>47</v>
      </c>
      <c r="W15" s="13" t="s">
        <v>53</v>
      </c>
      <c r="X15" s="13" t="s">
        <v>53</v>
      </c>
      <c r="Y15" s="15" t="s">
        <v>65</v>
      </c>
      <c r="Z15" s="15" t="s">
        <v>53</v>
      </c>
      <c r="AA15" s="15" t="s">
        <v>66</v>
      </c>
      <c r="AB15" s="15" t="s">
        <v>67</v>
      </c>
      <c r="AC15" s="13" t="s">
        <v>68</v>
      </c>
      <c r="AD15" s="15"/>
      <c r="AE15" s="18" t="s">
        <v>69</v>
      </c>
      <c r="AF15" s="17" t="s">
        <v>85</v>
      </c>
    </row>
    <row r="16" spans="1:32" s="7" customFormat="1" ht="141.75" x14ac:dyDescent="0.15">
      <c r="A16" s="9">
        <v>14</v>
      </c>
      <c r="B16" s="15" t="s">
        <v>52</v>
      </c>
      <c r="C16" s="18" t="s">
        <v>70</v>
      </c>
      <c r="D16" s="15" t="s">
        <v>53</v>
      </c>
      <c r="E16" s="15" t="s">
        <v>7</v>
      </c>
      <c r="F16" s="15">
        <v>2023</v>
      </c>
      <c r="G16" s="15" t="s">
        <v>54</v>
      </c>
      <c r="H16" s="15">
        <v>2000</v>
      </c>
      <c r="I16" s="15" t="s">
        <v>55</v>
      </c>
      <c r="J16" s="15" t="s">
        <v>82</v>
      </c>
      <c r="K16" s="15" t="s">
        <v>56</v>
      </c>
      <c r="L16" s="15" t="s">
        <v>57</v>
      </c>
      <c r="M16" s="16" t="s">
        <v>80</v>
      </c>
      <c r="N16" s="15" t="s">
        <v>58</v>
      </c>
      <c r="O16" s="15" t="s">
        <v>59</v>
      </c>
      <c r="P16" s="15">
        <v>2390</v>
      </c>
      <c r="Q16" s="15" t="s">
        <v>60</v>
      </c>
      <c r="R16" s="15" t="s">
        <v>61</v>
      </c>
      <c r="S16" s="15" t="s">
        <v>62</v>
      </c>
      <c r="T16" s="15" t="s">
        <v>63</v>
      </c>
      <c r="U16" s="15" t="s">
        <v>64</v>
      </c>
      <c r="V16" s="15" t="s">
        <v>47</v>
      </c>
      <c r="W16" s="13" t="s">
        <v>53</v>
      </c>
      <c r="X16" s="13" t="s">
        <v>53</v>
      </c>
      <c r="Y16" s="15" t="s">
        <v>65</v>
      </c>
      <c r="Z16" s="15" t="s">
        <v>53</v>
      </c>
      <c r="AA16" s="15" t="s">
        <v>66</v>
      </c>
      <c r="AB16" s="15" t="s">
        <v>67</v>
      </c>
      <c r="AC16" s="13" t="s">
        <v>68</v>
      </c>
      <c r="AD16" s="15"/>
      <c r="AE16" s="18" t="s">
        <v>69</v>
      </c>
      <c r="AF16" s="17" t="s">
        <v>85</v>
      </c>
    </row>
    <row r="17" spans="1:25" s="12" customFormat="1" x14ac:dyDescent="0.15">
      <c r="A17" s="19" t="s">
        <v>24</v>
      </c>
      <c r="B17" s="19"/>
      <c r="C17" s="19"/>
      <c r="D17" s="4"/>
      <c r="E17" s="4"/>
      <c r="F17" s="4"/>
      <c r="G17" s="4"/>
      <c r="H17" s="4">
        <f>SUM(H3:H16)</f>
        <v>22000</v>
      </c>
      <c r="I17" s="11"/>
      <c r="J17" s="11"/>
      <c r="K17" s="4"/>
      <c r="L17" s="4"/>
      <c r="M17" s="4"/>
      <c r="N17" s="4"/>
      <c r="O17" s="11"/>
      <c r="P17" s="11"/>
      <c r="Q17" s="4"/>
      <c r="R17" s="11"/>
      <c r="S17" s="11"/>
      <c r="T17" s="4"/>
      <c r="U17" s="4"/>
      <c r="V17" s="4"/>
      <c r="W17" s="4"/>
      <c r="X17" s="4"/>
      <c r="Y17" s="4"/>
    </row>
    <row r="18" spans="1:25" s="12" customFormat="1" x14ac:dyDescent="0.15">
      <c r="B18" s="4" t="s">
        <v>8</v>
      </c>
      <c r="C18" s="4" t="s">
        <v>9</v>
      </c>
      <c r="D18" s="4"/>
      <c r="E18" s="4"/>
      <c r="F18" s="4"/>
      <c r="G18" s="4"/>
      <c r="H18" s="4"/>
      <c r="I18" s="11"/>
      <c r="J18" s="11"/>
      <c r="K18" s="4"/>
      <c r="L18" s="4"/>
      <c r="M18" s="4"/>
      <c r="N18" s="4"/>
      <c r="O18" s="11"/>
      <c r="P18" s="11"/>
      <c r="Q18" s="4"/>
      <c r="R18" s="11"/>
      <c r="S18" s="11"/>
      <c r="T18" s="4"/>
      <c r="U18" s="4"/>
      <c r="V18" s="4"/>
      <c r="W18" s="4"/>
      <c r="X18" s="4"/>
      <c r="Y18" s="4"/>
    </row>
    <row r="19" spans="1:25" s="12" customFormat="1" x14ac:dyDescent="0.15">
      <c r="B19" s="4"/>
      <c r="C19" s="4" t="s">
        <v>10</v>
      </c>
      <c r="D19" s="4"/>
      <c r="E19" s="4"/>
      <c r="F19" s="4"/>
      <c r="G19" s="4"/>
      <c r="H19" s="4"/>
      <c r="I19" s="11"/>
      <c r="J19" s="11"/>
      <c r="K19" s="4"/>
      <c r="L19" s="4"/>
      <c r="M19" s="4"/>
      <c r="N19" s="4"/>
      <c r="O19" s="11"/>
      <c r="P19" s="11"/>
      <c r="Q19" s="4"/>
      <c r="R19" s="11"/>
      <c r="S19" s="11"/>
      <c r="T19" s="4"/>
      <c r="U19" s="4"/>
      <c r="V19" s="4"/>
      <c r="W19" s="4"/>
      <c r="X19" s="4"/>
      <c r="Y19" s="4"/>
    </row>
    <row r="20" spans="1:25" s="12" customFormat="1" x14ac:dyDescent="0.15">
      <c r="B20" s="4"/>
      <c r="C20" s="4" t="s">
        <v>11</v>
      </c>
      <c r="D20" s="4"/>
      <c r="E20" s="4"/>
      <c r="F20" s="4"/>
      <c r="G20" s="4"/>
      <c r="H20" s="4"/>
      <c r="I20" s="11"/>
      <c r="J20" s="11"/>
      <c r="K20" s="4"/>
      <c r="L20" s="4"/>
      <c r="M20" s="4"/>
      <c r="N20" s="4"/>
      <c r="O20" s="11"/>
      <c r="P20" s="11"/>
      <c r="Q20" s="4"/>
      <c r="R20" s="4"/>
      <c r="S20" s="11"/>
      <c r="T20" s="11"/>
      <c r="U20" s="4"/>
      <c r="V20" s="4"/>
      <c r="W20" s="4"/>
      <c r="X20" s="4"/>
      <c r="Y20" s="4"/>
    </row>
    <row r="21" spans="1:25" s="12" customFormat="1" x14ac:dyDescent="0.15">
      <c r="B21" s="4"/>
      <c r="C21" s="4" t="s">
        <v>12</v>
      </c>
      <c r="D21" s="4"/>
      <c r="E21" s="4"/>
      <c r="F21" s="4"/>
      <c r="G21" s="4"/>
      <c r="H21" s="4"/>
      <c r="I21" s="11"/>
      <c r="J21" s="11"/>
      <c r="K21" s="4"/>
      <c r="L21" s="4"/>
      <c r="M21" s="4"/>
      <c r="N21" s="4"/>
      <c r="O21" s="11"/>
      <c r="P21" s="11"/>
      <c r="Q21" s="4"/>
      <c r="R21" s="4"/>
      <c r="S21" s="11"/>
      <c r="T21" s="11"/>
      <c r="U21" s="4"/>
      <c r="V21" s="4"/>
      <c r="W21" s="4"/>
      <c r="X21" s="4"/>
      <c r="Y21" s="4"/>
    </row>
    <row r="22" spans="1:25" s="12" customFormat="1" x14ac:dyDescent="0.15">
      <c r="B22" s="4"/>
      <c r="C22" s="4" t="s">
        <v>13</v>
      </c>
      <c r="D22" s="4"/>
      <c r="E22" s="4"/>
      <c r="F22" s="4"/>
      <c r="G22" s="11"/>
      <c r="H22" s="4"/>
      <c r="I22" s="11"/>
      <c r="J22" s="11"/>
      <c r="K22" s="4"/>
      <c r="L22" s="4"/>
      <c r="M22" s="4"/>
      <c r="N22" s="4"/>
      <c r="O22" s="11"/>
      <c r="P22" s="11"/>
      <c r="Q22" s="4"/>
      <c r="R22" s="4"/>
      <c r="S22" s="4"/>
      <c r="T22" s="4"/>
      <c r="U22" s="4"/>
      <c r="V22" s="4"/>
      <c r="W22" s="4"/>
    </row>
    <row r="23" spans="1:25" s="12" customFormat="1" x14ac:dyDescent="0.15">
      <c r="B23" s="4"/>
      <c r="C23" s="4" t="s">
        <v>83</v>
      </c>
      <c r="D23" s="4"/>
      <c r="E23" s="4"/>
      <c r="F23" s="4"/>
      <c r="G23" s="11"/>
      <c r="H23" s="4"/>
      <c r="I23" s="11"/>
      <c r="J23" s="11"/>
      <c r="K23" s="4"/>
      <c r="L23" s="4"/>
      <c r="M23" s="4"/>
      <c r="N23" s="4"/>
      <c r="O23" s="11"/>
      <c r="P23" s="11"/>
      <c r="Q23" s="4"/>
      <c r="R23" s="4"/>
      <c r="S23" s="4"/>
      <c r="T23" s="4"/>
      <c r="U23" s="4"/>
      <c r="V23" s="4"/>
      <c r="W23" s="4"/>
    </row>
    <row r="24" spans="1:25" s="12" customFormat="1" x14ac:dyDescent="0.15">
      <c r="B24" s="4" t="s">
        <v>14</v>
      </c>
      <c r="C24" s="4" t="s">
        <v>15</v>
      </c>
      <c r="D24" s="4"/>
      <c r="E24" s="4"/>
      <c r="F24" s="4"/>
      <c r="G24" s="11"/>
      <c r="H24" s="4"/>
      <c r="I24" s="11"/>
      <c r="J24" s="11"/>
      <c r="K24" s="4"/>
      <c r="L24" s="4"/>
      <c r="M24" s="4"/>
      <c r="N24" s="4"/>
      <c r="O24" s="11"/>
      <c r="P24" s="11"/>
      <c r="Q24" s="4"/>
      <c r="R24" s="4"/>
      <c r="S24" s="4"/>
      <c r="T24" s="4"/>
      <c r="U24" s="4"/>
      <c r="V24" s="4"/>
      <c r="W24" s="4"/>
    </row>
    <row r="25" spans="1:25" s="12" customFormat="1" x14ac:dyDescent="0.15">
      <c r="B25" s="4"/>
      <c r="C25" s="4" t="s">
        <v>16</v>
      </c>
      <c r="D25" s="4"/>
      <c r="E25" s="4"/>
      <c r="F25" s="4"/>
      <c r="G25" s="11"/>
      <c r="H25" s="4"/>
      <c r="I25" s="11"/>
      <c r="J25" s="11"/>
      <c r="K25" s="4"/>
      <c r="L25" s="4"/>
      <c r="M25" s="4"/>
      <c r="N25" s="4"/>
      <c r="O25" s="11"/>
      <c r="P25" s="11"/>
      <c r="Q25" s="4"/>
      <c r="R25" s="4"/>
      <c r="S25" s="4"/>
      <c r="T25" s="4"/>
      <c r="U25" s="4"/>
      <c r="V25" s="4"/>
      <c r="W25" s="4"/>
    </row>
    <row r="26" spans="1:25" s="12" customFormat="1" x14ac:dyDescent="0.15">
      <c r="B26" s="4"/>
      <c r="C26" s="4" t="s">
        <v>17</v>
      </c>
      <c r="D26" s="4"/>
      <c r="E26" s="4"/>
      <c r="F26" s="4"/>
      <c r="G26" s="11"/>
      <c r="H26" s="4"/>
      <c r="I26" s="11"/>
      <c r="J26" s="11"/>
      <c r="K26" s="4"/>
      <c r="L26" s="4"/>
      <c r="M26" s="4"/>
      <c r="N26" s="4"/>
      <c r="O26" s="11"/>
      <c r="P26" s="11"/>
      <c r="Q26" s="4"/>
      <c r="R26" s="4"/>
      <c r="S26" s="4"/>
      <c r="T26" s="4"/>
      <c r="U26" s="4"/>
      <c r="V26" s="4"/>
      <c r="W26" s="4"/>
    </row>
    <row r="27" spans="1:25" s="12" customFormat="1" x14ac:dyDescent="0.15">
      <c r="B27" s="4" t="s">
        <v>18</v>
      </c>
      <c r="C27" s="4" t="s">
        <v>19</v>
      </c>
      <c r="D27" s="4"/>
      <c r="E27" s="4"/>
      <c r="F27" s="4"/>
      <c r="G27" s="11"/>
      <c r="H27" s="4"/>
      <c r="I27" s="11"/>
      <c r="J27" s="11"/>
      <c r="K27" s="4"/>
      <c r="L27" s="4"/>
      <c r="M27" s="4"/>
      <c r="N27" s="4"/>
      <c r="O27" s="11"/>
      <c r="P27" s="11"/>
      <c r="Q27" s="4"/>
      <c r="R27" s="4"/>
      <c r="S27" s="4"/>
      <c r="T27" s="4"/>
      <c r="U27" s="4"/>
      <c r="V27" s="4"/>
      <c r="W27" s="4"/>
    </row>
    <row r="28" spans="1:25" s="12" customFormat="1" x14ac:dyDescent="0.15">
      <c r="B28" s="4"/>
      <c r="C28" s="4" t="s">
        <v>20</v>
      </c>
      <c r="D28" s="4"/>
      <c r="E28" s="4"/>
      <c r="F28" s="4"/>
      <c r="G28" s="11"/>
      <c r="H28" s="4"/>
      <c r="I28" s="11"/>
      <c r="J28" s="11"/>
      <c r="K28" s="4"/>
      <c r="L28" s="4"/>
      <c r="M28" s="4"/>
      <c r="N28" s="4"/>
      <c r="O28" s="11"/>
      <c r="P28" s="11"/>
      <c r="Q28" s="4"/>
      <c r="R28" s="4"/>
      <c r="S28" s="4"/>
      <c r="T28" s="4"/>
      <c r="U28" s="4"/>
      <c r="V28" s="4"/>
      <c r="W28" s="4"/>
    </row>
    <row r="29" spans="1:25" s="12" customFormat="1" x14ac:dyDescent="0.15">
      <c r="B29" s="4"/>
      <c r="C29" s="4" t="s">
        <v>21</v>
      </c>
      <c r="D29" s="4"/>
      <c r="E29" s="4"/>
      <c r="F29" s="4"/>
      <c r="G29" s="11"/>
      <c r="H29" s="4"/>
      <c r="I29" s="11"/>
      <c r="J29" s="11"/>
      <c r="K29" s="4"/>
      <c r="L29" s="4"/>
      <c r="M29" s="4"/>
      <c r="N29" s="4"/>
      <c r="O29" s="11"/>
      <c r="P29" s="11"/>
      <c r="Q29" s="4"/>
      <c r="R29" s="4"/>
      <c r="S29" s="4"/>
      <c r="T29" s="4"/>
      <c r="U29" s="4"/>
      <c r="V29" s="4"/>
      <c r="W29" s="4"/>
    </row>
    <row r="30" spans="1:25" s="12" customFormat="1" x14ac:dyDescent="0.15">
      <c r="B30" s="4"/>
      <c r="C30" s="4" t="s">
        <v>22</v>
      </c>
      <c r="D30" s="4"/>
      <c r="E30" s="4"/>
      <c r="F30" s="4"/>
      <c r="G30" s="11"/>
      <c r="H30" s="4"/>
      <c r="I30" s="11"/>
      <c r="J30" s="11"/>
      <c r="K30" s="4"/>
      <c r="L30" s="4"/>
      <c r="M30" s="4"/>
      <c r="N30" s="4"/>
      <c r="O30" s="11"/>
      <c r="P30" s="11"/>
      <c r="Q30" s="4"/>
      <c r="R30" s="4"/>
      <c r="S30" s="4"/>
      <c r="T30" s="4"/>
      <c r="U30" s="4"/>
      <c r="V30" s="4"/>
      <c r="W30" s="4"/>
    </row>
    <row r="31" spans="1:25" x14ac:dyDescent="0.15">
      <c r="G31" s="3"/>
      <c r="S31" s="2"/>
      <c r="T31" s="2"/>
      <c r="X31" s="1"/>
      <c r="Y31" s="1"/>
    </row>
  </sheetData>
  <mergeCells count="2">
    <mergeCell ref="A17:C17"/>
    <mergeCell ref="A1:AF1"/>
  </mergeCells>
  <phoneticPr fontId="1" type="noConversion"/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2022-11-22T08:58:53Z</cp:lastPrinted>
  <dcterms:created xsi:type="dcterms:W3CDTF">2021-05-20T00:30:50Z</dcterms:created>
  <dcterms:modified xsi:type="dcterms:W3CDTF">2023-11-01T10:54:08Z</dcterms:modified>
</cp:coreProperties>
</file>